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05" windowHeight="8115" tabRatio="931" firstSheet="21" activeTab="32"/>
  </bookViews>
  <sheets>
    <sheet name="List of tables" sheetId="67" r:id="rId1"/>
    <sheet name="Table-1" sheetId="1" r:id="rId2"/>
    <sheet name="Table-2" sheetId="111" r:id="rId3"/>
    <sheet name="Table-3" sheetId="6" r:id="rId4"/>
    <sheet name="Table-4" sheetId="56" r:id="rId5"/>
    <sheet name="Table-5" sheetId="102" r:id="rId6"/>
    <sheet name="Table-6" sheetId="11" r:id="rId7"/>
    <sheet name="Table-7" sheetId="104" r:id="rId8"/>
    <sheet name="Table-8" sheetId="64" r:id="rId9"/>
    <sheet name="Table-9" sheetId="50" r:id="rId10"/>
    <sheet name="Table-10" sheetId="66" r:id="rId11"/>
    <sheet name="Table-11" sheetId="108" r:id="rId12"/>
    <sheet name="Table-12" sheetId="110" r:id="rId13"/>
    <sheet name="Table-13" sheetId="13" r:id="rId14"/>
    <sheet name="Table-14" sheetId="103" r:id="rId15"/>
    <sheet name="Table-15" sheetId="35" r:id="rId16"/>
    <sheet name="Table-16" sheetId="107" r:id="rId17"/>
    <sheet name="Table-17" sheetId="60" r:id="rId18"/>
    <sheet name="Table-18" sheetId="68" r:id="rId19"/>
    <sheet name="Table -19" sheetId="69" r:id="rId20"/>
    <sheet name="Table-20" sheetId="72" r:id="rId21"/>
    <sheet name="Table-21" sheetId="73" r:id="rId22"/>
    <sheet name="Table-22" sheetId="77" r:id="rId23"/>
    <sheet name="Table-23" sheetId="78" r:id="rId24"/>
    <sheet name="Table-24" sheetId="80" r:id="rId25"/>
    <sheet name="Table-25" sheetId="81" r:id="rId26"/>
    <sheet name="Table-26" sheetId="82" r:id="rId27"/>
    <sheet name="Table-27" sheetId="83" r:id="rId28"/>
    <sheet name="Table-28" sheetId="85" r:id="rId29"/>
    <sheet name="Table-29" sheetId="87" r:id="rId30"/>
    <sheet name="Table-30" sheetId="112" r:id="rId31"/>
    <sheet name="Table-31" sheetId="88" r:id="rId32"/>
    <sheet name="Table-32" sheetId="89" r:id="rId33"/>
    <sheet name="Table-33" sheetId="90" r:id="rId34"/>
    <sheet name="Table-34" sheetId="95" r:id="rId35"/>
    <sheet name="Table-35" sheetId="91" r:id="rId36"/>
    <sheet name="Table-36" sheetId="98" r:id="rId37"/>
    <sheet name="Table-37" sheetId="14" r:id="rId38"/>
    <sheet name="Table-38" sheetId="105" r:id="rId39"/>
  </sheets>
  <definedNames>
    <definedName name="OLE_LINK3" localSheetId="11">#REF!</definedName>
    <definedName name="OLE_LINK3" localSheetId="14">#REF!</definedName>
    <definedName name="_xlnm.Print_Area" localSheetId="0">'List of tables'!$A$1:$B$39</definedName>
    <definedName name="_xlnm.Print_Area" localSheetId="33">'Table-33'!$A$1:$N$10</definedName>
    <definedName name="_xlnm.Print_Area" localSheetId="37">'Table-37'!$A$1:$G$13</definedName>
  </definedNames>
  <calcPr calcId="125725"/>
</workbook>
</file>

<file path=xl/calcChain.xml><?xml version="1.0" encoding="utf-8"?>
<calcChain xmlns="http://schemas.openxmlformats.org/spreadsheetml/2006/main">
  <c r="D20" i="11"/>
  <c r="G20"/>
  <c r="H20"/>
  <c r="I20"/>
  <c r="J20"/>
  <c r="M20"/>
  <c r="N20"/>
  <c r="O20"/>
</calcChain>
</file>

<file path=xl/sharedStrings.xml><?xml version="1.0" encoding="utf-8"?>
<sst xmlns="http://schemas.openxmlformats.org/spreadsheetml/2006/main" count="1506" uniqueCount="588">
  <si>
    <t>Name of District</t>
  </si>
  <si>
    <t>No. of Educational Block</t>
  </si>
  <si>
    <t>No. of CD Blocks</t>
  </si>
  <si>
    <t>No. of Habitations</t>
  </si>
  <si>
    <t>No. of Panchayats</t>
  </si>
  <si>
    <t>Source: SEMIS &amp; Census</t>
  </si>
  <si>
    <t>District</t>
  </si>
  <si>
    <t>Total No. of Secondary Schools</t>
  </si>
  <si>
    <t>2009-10</t>
  </si>
  <si>
    <t>2010-11</t>
  </si>
  <si>
    <t>No. of Govt. Aided Schools</t>
  </si>
  <si>
    <t>No. of Secondary School Teachers</t>
  </si>
  <si>
    <t>All Community</t>
  </si>
  <si>
    <t>SC</t>
  </si>
  <si>
    <t>ST</t>
  </si>
  <si>
    <t>Total</t>
  </si>
  <si>
    <t>Expenditure Head</t>
  </si>
  <si>
    <t>Other Receipt</t>
  </si>
  <si>
    <t>Interest</t>
  </si>
  <si>
    <t>Total available fund</t>
  </si>
  <si>
    <t>% Exp to available fund</t>
  </si>
  <si>
    <t>Year</t>
  </si>
  <si>
    <t>Opening Balance as on 1st April</t>
  </si>
  <si>
    <t>GOI releases till 31st March</t>
  </si>
  <si>
    <t xml:space="preserve">State releases till 31st March </t>
  </si>
  <si>
    <t xml:space="preserve">Expenditure till 31st March </t>
  </si>
  <si>
    <t>Unspent Balance as on 31st March</t>
  </si>
  <si>
    <t>Shortfall in State Share</t>
  </si>
  <si>
    <t>Sub Total</t>
  </si>
  <si>
    <t>Rs. In lakhs</t>
  </si>
  <si>
    <t>Plan Provision</t>
  </si>
  <si>
    <t>Non Plan Provision</t>
  </si>
  <si>
    <t>Total Provision</t>
  </si>
  <si>
    <t>Plan Expenditure</t>
  </si>
  <si>
    <t>Non- Expenditure</t>
  </si>
  <si>
    <t>2007-08</t>
  </si>
  <si>
    <t>2008-09</t>
  </si>
  <si>
    <t>Others</t>
  </si>
  <si>
    <t>Local Body</t>
  </si>
  <si>
    <t xml:space="preserve">Source: </t>
  </si>
  <si>
    <t>All</t>
  </si>
  <si>
    <t>GPI</t>
  </si>
  <si>
    <t>B</t>
  </si>
  <si>
    <t>Sanctioned post</t>
  </si>
  <si>
    <t>In position</t>
  </si>
  <si>
    <t>Vacant</t>
  </si>
  <si>
    <t>G</t>
  </si>
  <si>
    <t>T</t>
  </si>
  <si>
    <t>S.No.</t>
  </si>
  <si>
    <t>Secondary Education expenditure excluding RMSA expenditure since 2007-08</t>
  </si>
  <si>
    <t>Recuring</t>
  </si>
  <si>
    <t>No. of Government Sec Schools</t>
  </si>
  <si>
    <t>No. of tests in a Year</t>
  </si>
  <si>
    <t>Pupil Assessment Systems in States</t>
  </si>
  <si>
    <t>No. of Habitations covered by Sec School in 5 Km areas</t>
  </si>
  <si>
    <t>S.no.</t>
  </si>
  <si>
    <t>Remarks</t>
  </si>
  <si>
    <t>Progress (No. of schools functioning)</t>
  </si>
  <si>
    <t>Municipal Corporation/ Urban blocks</t>
  </si>
  <si>
    <t>No. of revenue Villages/Wards</t>
  </si>
  <si>
    <t>No. of Habitations without Sec School in 5 Km radius</t>
  </si>
  <si>
    <t>Status of Previous years sanctioned Schools under RMSA</t>
  </si>
  <si>
    <t>No. of new schools sanctioned under RMSA</t>
  </si>
  <si>
    <t>Govt schools</t>
  </si>
  <si>
    <t>All community</t>
  </si>
  <si>
    <t>TOTAL</t>
  </si>
  <si>
    <t>Distrcit</t>
  </si>
  <si>
    <t>1 sec</t>
  </si>
  <si>
    <t>2 sec</t>
  </si>
  <si>
    <t>Minority</t>
  </si>
  <si>
    <t xml:space="preserve">                  </t>
  </si>
  <si>
    <t>Govt  Aided schools</t>
  </si>
  <si>
    <t>Enrolment Class IX</t>
  </si>
  <si>
    <t>Enrolment Class X</t>
  </si>
  <si>
    <t>Govt. Secondary  Schools</t>
  </si>
  <si>
    <t>Govt. Aided Secondary  Schools</t>
  </si>
  <si>
    <t>State</t>
  </si>
  <si>
    <t>2011-12</t>
  </si>
  <si>
    <t>Enrolment  in functional Schools under RMSA</t>
  </si>
  <si>
    <t>Name of the Districts</t>
  </si>
  <si>
    <t>Teacher’s Training (In-service and Induction Training)</t>
  </si>
  <si>
    <t>Name of the Subjects</t>
  </si>
  <si>
    <t>No. of Proposed Teachers for In-service Training</t>
  </si>
  <si>
    <t xml:space="preserve">Name of the Institutes for In-service Training  </t>
  </si>
  <si>
    <t>No. of Proposed Teachers for Induction Training</t>
  </si>
  <si>
    <t>Name of the Institutes for Induction Training (Complete Address)</t>
  </si>
  <si>
    <t>Mathematics</t>
  </si>
  <si>
    <t>Science</t>
  </si>
  <si>
    <t>Social Studies</t>
  </si>
  <si>
    <t>English</t>
  </si>
  <si>
    <t>Hindi</t>
  </si>
  <si>
    <t>Physical Instructor/Teacher</t>
  </si>
  <si>
    <t>No. of Proposed Master Trainers for Training</t>
  </si>
  <si>
    <t>Headmaster/Principal’s Training</t>
  </si>
  <si>
    <t>Name/Type of the Trainings</t>
  </si>
  <si>
    <t>Pvt. Unaided</t>
  </si>
  <si>
    <t>Boys</t>
  </si>
  <si>
    <t>Girls</t>
  </si>
  <si>
    <t xml:space="preserve">All Community </t>
  </si>
  <si>
    <t>Total Teachers in Secondary Schools</t>
  </si>
  <si>
    <t>Note: Pls refer Letter from MHRD, having DO No.1-42/2011-sch-1, dated 15th May regarding Sanction post of teachers</t>
  </si>
  <si>
    <t>Staffing Status at SPO and DPO under RMSA</t>
  </si>
  <si>
    <t>Teachers Sanctioned and Vacancy in Schools having classes IX-X</t>
  </si>
  <si>
    <t>Gov.Schools (having classes IX-X)</t>
  </si>
  <si>
    <t>Gov. Aided  Schools (having classes IX-X)</t>
  </si>
  <si>
    <t>Enrolment of Schools  ( having Classes IX and X)</t>
  </si>
  <si>
    <t>Total Enrollment Status in schools having Classes IX to X</t>
  </si>
  <si>
    <t>Table No</t>
  </si>
  <si>
    <t>Table Heading</t>
  </si>
  <si>
    <t>Status of Previous years sanctioned School under RMSA</t>
  </si>
  <si>
    <t>Status of unserved Habitation under School Mapping</t>
  </si>
  <si>
    <t>No of Secondary Schools having SMDCs</t>
  </si>
  <si>
    <t>Guidelines issued  regarding set up of  mentioned bodies (Y/N)</t>
  </si>
  <si>
    <t>No of SMDCs constituted</t>
  </si>
  <si>
    <t>No of SMDCs having Bank A/c</t>
  </si>
  <si>
    <t>No of Schools having Academic Committee</t>
  </si>
  <si>
    <t>No of Schools having Building Committee</t>
  </si>
  <si>
    <t>No of Schools having Parent Teacher Association</t>
  </si>
  <si>
    <t>Government and Local Bodies</t>
  </si>
  <si>
    <t>Government aided</t>
  </si>
  <si>
    <t>ICT Summary</t>
  </si>
  <si>
    <t>Type of School</t>
  </si>
  <si>
    <t>Nature and number of school</t>
  </si>
  <si>
    <t>Schools covered under ICT</t>
  </si>
  <si>
    <t>Balance</t>
  </si>
  <si>
    <t xml:space="preserve">Govt. </t>
  </si>
  <si>
    <t>Govt. aided</t>
  </si>
  <si>
    <t xml:space="preserve">Secondary school </t>
  </si>
  <si>
    <t xml:space="preserve">Higher Secondary school </t>
  </si>
  <si>
    <t>Guidance and Counselling</t>
  </si>
  <si>
    <t>Recruitment Status of Teaching Staff</t>
  </si>
  <si>
    <t>New/Upgraded Sec Schools under RMSA</t>
  </si>
  <si>
    <t xml:space="preserve">Progress of Recruitment of Additional Teachers in Existing Secondary Schools </t>
  </si>
  <si>
    <t>Sanctioned for New Schools</t>
  </si>
  <si>
    <t>Recruitment Progress of Headmasters &amp; Teachers</t>
  </si>
  <si>
    <t>Additional Teachers in Existing Secondary Schools</t>
  </si>
  <si>
    <t>Total Number of Teachers Recruited against the Teachers sanctioned</t>
  </si>
  <si>
    <t xml:space="preserve">No. of  New/Upgraded Sec Schools under RMSA </t>
  </si>
  <si>
    <t xml:space="preserve">No. of Sanctioned  Post of Headmasters/Principals </t>
  </si>
  <si>
    <t>No. of SanctionedSubject Teachers</t>
  </si>
  <si>
    <t>Headmasters/Principals</t>
  </si>
  <si>
    <t>Subject Teachers</t>
  </si>
  <si>
    <t>Total no. of existing Secondary Schools for which additional teachers have been sanctioned</t>
  </si>
  <si>
    <t>Total No. of additional Teachers sanctioned</t>
  </si>
  <si>
    <t>2012-13</t>
  </si>
  <si>
    <r>
      <t xml:space="preserve">IEDSS-Recruitment Status of </t>
    </r>
    <r>
      <rPr>
        <b/>
        <sz val="12"/>
        <color rgb="FF000000"/>
        <rFont val="Times New Roman"/>
        <family val="1"/>
      </rPr>
      <t>Teaching</t>
    </r>
    <r>
      <rPr>
        <b/>
        <sz val="12"/>
        <color theme="1"/>
        <rFont val="Times New Roman"/>
        <family val="1"/>
      </rPr>
      <t xml:space="preserve"> Staff</t>
    </r>
  </si>
  <si>
    <t>Appointment of Special Education Teachers</t>
  </si>
  <si>
    <t>General teachers trained in special education</t>
  </si>
  <si>
    <t xml:space="preserve">No. of  Schools </t>
  </si>
  <si>
    <t xml:space="preserve">No. of Sanctioned Special Education Teachers </t>
  </si>
  <si>
    <t xml:space="preserve">No. of Special Education Teachers  Recruited against the Approved </t>
  </si>
  <si>
    <t xml:space="preserve">Vacant Post of Special Education Teachers </t>
  </si>
  <si>
    <t>Progress</t>
  </si>
  <si>
    <t>Sanctioned Post</t>
  </si>
  <si>
    <r>
      <t xml:space="preserve">RMSA: </t>
    </r>
    <r>
      <rPr>
        <b/>
        <sz val="10"/>
        <color theme="1"/>
        <rFont val="Times New Roman"/>
        <family val="1"/>
      </rPr>
      <t xml:space="preserve">Recruitment Status of </t>
    </r>
    <r>
      <rPr>
        <b/>
        <sz val="10"/>
        <color rgb="FF000000"/>
        <rFont val="Times New Roman"/>
        <family val="1"/>
      </rPr>
      <t xml:space="preserve"> Non-Teaching Staff in </t>
    </r>
    <r>
      <rPr>
        <b/>
        <sz val="10"/>
        <color theme="1"/>
        <rFont val="Times New Roman"/>
        <family val="1"/>
      </rPr>
      <t xml:space="preserve">New/Upgraded </t>
    </r>
    <r>
      <rPr>
        <b/>
        <sz val="10"/>
        <color rgb="FF000000"/>
        <rFont val="Times New Roman"/>
        <family val="1"/>
      </rPr>
      <t xml:space="preserve">Secondary Schools </t>
    </r>
  </si>
  <si>
    <t>No. of Sanctioned New/Upgraded Sec Schools under RMSA</t>
  </si>
  <si>
    <t>Recruitment Progress of Lab attendant&amp;Office Assistant /Dufftary</t>
  </si>
  <si>
    <t>No. of Sanctioned Lab attendant</t>
  </si>
  <si>
    <t>No. of Sanctioned Office Assistant /Dufftary</t>
  </si>
  <si>
    <t>Lab attendant</t>
  </si>
  <si>
    <t>Office Assistant /Dufftary</t>
  </si>
  <si>
    <r>
      <t>Appointment of Attendant in school for children with severe orthopaedics impairment at the ratio of 1:10 children &amp; Assistance of helper/Ayah for children with severely orthopaedic impairments residing in school hostel,</t>
    </r>
    <r>
      <rPr>
        <b/>
        <sz val="10"/>
        <color rgb="FF000000"/>
        <rFont val="Times New Roman"/>
        <family val="1"/>
      </rPr>
      <t xml:space="preserve">under </t>
    </r>
    <r>
      <rPr>
        <b/>
        <sz val="10"/>
        <color theme="1"/>
        <rFont val="Times New Roman"/>
        <family val="1"/>
      </rPr>
      <t>IEDSS</t>
    </r>
  </si>
  <si>
    <t>Appointment Status</t>
  </si>
  <si>
    <t>No. of  Schools under IEDSS</t>
  </si>
  <si>
    <t xml:space="preserve"> Sanctioned Post</t>
  </si>
  <si>
    <t>Recruitment Progress of Attendant&amp;Assistance of helper/Ayah</t>
  </si>
  <si>
    <t>No. of Sanctioned Attendant in school for children</t>
  </si>
  <si>
    <t>No. of Sanctioned Assistance of helper/Ayah for children</t>
  </si>
  <si>
    <t>Attendant</t>
  </si>
  <si>
    <t>Assistance of helper/Ayah</t>
  </si>
  <si>
    <t>Lab Assistant</t>
  </si>
  <si>
    <t>Warden</t>
  </si>
  <si>
    <t>Chowkidar</t>
  </si>
  <si>
    <t>Training/Professional Development Status</t>
  </si>
  <si>
    <t>Training Status under RMSA</t>
  </si>
  <si>
    <t xml:space="preserve">In-service Training </t>
  </si>
  <si>
    <t xml:space="preserve">Induction Training </t>
  </si>
  <si>
    <t>Training of Key Resource Persons</t>
  </si>
  <si>
    <t>Training Master Trainers</t>
  </si>
  <si>
    <t xml:space="preserve">Management Training of Headmaster/Principals </t>
  </si>
  <si>
    <t>In-service Training of Headmaster/Principals</t>
  </si>
  <si>
    <t>Approved No. of Teachers for In-service Training</t>
  </si>
  <si>
    <t>No. of Teachers Completed In-service Training</t>
  </si>
  <si>
    <t>No. of Newly Recruited Teachers against the Approval for New/Upgraded schools and Additional Teachers for Existing Schools</t>
  </si>
  <si>
    <t>No. of Teachers Completed  Induction Training</t>
  </si>
  <si>
    <t>Approved No. of Key Resource Persons</t>
  </si>
  <si>
    <t xml:space="preserve">Approved No. of Master Trainers </t>
  </si>
  <si>
    <t xml:space="preserve">Approved No. of Headmaster/Principals for In-service Training </t>
  </si>
  <si>
    <t xml:space="preserve">In-service Training of general teachers trained in special education </t>
  </si>
  <si>
    <t xml:space="preserve">Orientation of Educational Administrators. Principals/ Headmasters </t>
  </si>
  <si>
    <t>In-service Training of ICT Teachers</t>
  </si>
  <si>
    <t xml:space="preserve">Induction Training of ICT Teachers </t>
  </si>
  <si>
    <t>Approved No. of ICT Teachers for In-service Training</t>
  </si>
  <si>
    <t>No. of ICTTeachers Completed In-service Training</t>
  </si>
  <si>
    <t>No. of Newly Recruited ICTTeachers against the Approved Teachers</t>
  </si>
  <si>
    <t>No. ofICT Teachers Completed Induction Training</t>
  </si>
  <si>
    <t>Total No. of Districts</t>
  </si>
  <si>
    <t>District Level Information</t>
  </si>
  <si>
    <t>School Level Information</t>
  </si>
  <si>
    <t>Special teaching for learning enhancement/ Remedial Teaching</t>
  </si>
  <si>
    <t xml:space="preserve">Total No. of Science Fair/Exhibition </t>
  </si>
  <si>
    <t xml:space="preserve">Total No. of Book Fair </t>
  </si>
  <si>
    <t>Art/Craft Mela</t>
  </si>
  <si>
    <t>Sports Equipments</t>
  </si>
  <si>
    <t>Maths Kits</t>
  </si>
  <si>
    <t xml:space="preserve">Science  Kit </t>
  </si>
  <si>
    <t xml:space="preserve">Approved </t>
  </si>
  <si>
    <t>Completed</t>
  </si>
  <si>
    <t>No. of Schools approved for Sports Equipments</t>
  </si>
  <si>
    <t>Progress  -No. of Schools Provided Sports Equipments</t>
  </si>
  <si>
    <t>No. of Schools approved Maths Kits</t>
  </si>
  <si>
    <t>Progress- No. of Schools approved Maths Kits</t>
  </si>
  <si>
    <t>No. of Schools approved Science  Kits</t>
  </si>
  <si>
    <t>Progress -No. of Schools ProvidedScience  Kits</t>
  </si>
  <si>
    <t xml:space="preserve">Approved no of students </t>
  </si>
  <si>
    <t xml:space="preserve">Progress No. of students </t>
  </si>
  <si>
    <t>Excursion Trip/Study Tour of Teachers</t>
  </si>
  <si>
    <t>Excursion Trip/Study Tour of Students</t>
  </si>
  <si>
    <t>Within the State</t>
  </si>
  <si>
    <t>Outside the State</t>
  </si>
  <si>
    <t xml:space="preserve">Progress </t>
  </si>
  <si>
    <t>Sensitisation programmes (2 days) for Principalsu (35-40)</t>
  </si>
  <si>
    <t>State Resource Persons/Coordinator</t>
  </si>
  <si>
    <t>Research Assistant</t>
  </si>
  <si>
    <t>Approved  Number</t>
  </si>
  <si>
    <t>Progress-Recruited Number</t>
  </si>
  <si>
    <t>Progress-Recruited  Number</t>
  </si>
  <si>
    <t>Annual  Work Plan and Budget 2013-14</t>
  </si>
  <si>
    <t>Availability of Training Guidelines/ Modules  yes/no</t>
  </si>
  <si>
    <t>Information regarding Community Mobilization in Annual Worl Plan and Budget</t>
  </si>
  <si>
    <t>S.no</t>
  </si>
  <si>
    <t>Acitivity</t>
  </si>
  <si>
    <t>RMSA</t>
  </si>
  <si>
    <t>ICT @ Schools</t>
  </si>
  <si>
    <t>IEDSS</t>
  </si>
  <si>
    <t>VE</t>
  </si>
  <si>
    <t>GH</t>
  </si>
  <si>
    <t>No.of Trainings held for SMDC Members</t>
  </si>
  <si>
    <t>No. of Members who attended SMDC Training</t>
  </si>
  <si>
    <t xml:space="preserve">No. of Training/ Sensitization programmes for Local Community Leaders  </t>
  </si>
  <si>
    <t xml:space="preserve">No. of Members who attened the Training/ Sensitization programmes for Local Community Leaders </t>
  </si>
  <si>
    <t>Other Trainings</t>
  </si>
  <si>
    <t>Other Sensitization Programmes</t>
  </si>
  <si>
    <t>People Involved  in  the Activities</t>
  </si>
  <si>
    <t xml:space="preserve">Activity </t>
  </si>
  <si>
    <t>Activity 1</t>
  </si>
  <si>
    <t>Activity 2</t>
  </si>
  <si>
    <t>Activity 3</t>
  </si>
  <si>
    <t>Activity 4</t>
  </si>
  <si>
    <t>Activity 5</t>
  </si>
  <si>
    <t>Other inputs</t>
  </si>
  <si>
    <t>Activity</t>
  </si>
  <si>
    <t>Status of Identification and Enrollement of Disabled Children (Disability Wise)</t>
  </si>
  <si>
    <t xml:space="preserve"> District</t>
  </si>
  <si>
    <t>No. of Disabled Students enrolled in schools</t>
  </si>
  <si>
    <t>Blindness</t>
  </si>
  <si>
    <t>Low Vision</t>
  </si>
  <si>
    <t>Leprosy Cured</t>
  </si>
  <si>
    <t>Hearing imparement</t>
  </si>
  <si>
    <t>Locomoter disabilities</t>
  </si>
  <si>
    <t>Mental retardation</t>
  </si>
  <si>
    <t>Mental Illness</t>
  </si>
  <si>
    <t>Autism</t>
  </si>
  <si>
    <t>Cerebral Palsy</t>
  </si>
  <si>
    <t>Speech Impraement</t>
  </si>
  <si>
    <t>Learning Disability</t>
  </si>
  <si>
    <t>Grand Total</t>
  </si>
  <si>
    <t>Status of social category-wise Identification and Enrollement of Disabled Children</t>
  </si>
  <si>
    <t>OBC</t>
  </si>
  <si>
    <t>Status of Facilities, allowances and stipend provided to Disable Children</t>
  </si>
  <si>
    <t>No of schools in the district</t>
  </si>
  <si>
    <t>No. of Disable  children enrolled in secondary school</t>
  </si>
  <si>
    <t>No of Schools providing stipend to disable Girls</t>
  </si>
  <si>
    <t>Total Number of Girls provided with stipend</t>
  </si>
  <si>
    <t>Total No of schools providing disable-friendly facilities in the hostel</t>
  </si>
  <si>
    <t xml:space="preserve">Total No. of students provided with boarding and lodging charges </t>
  </si>
  <si>
    <t>Total No. of schools providing TLM to disable youth</t>
  </si>
  <si>
    <t>Total No. of schools providing Books and stationeries</t>
  </si>
  <si>
    <t>Total No. of schools providing Uniform to disable youth</t>
  </si>
  <si>
    <t>Name of the District</t>
  </si>
  <si>
    <t>Girls Hostel</t>
  </si>
  <si>
    <t>Vocational Education</t>
  </si>
  <si>
    <t>source:</t>
  </si>
  <si>
    <t>U DISE CODE</t>
  </si>
  <si>
    <t>SOURCE:</t>
  </si>
  <si>
    <t>soruce</t>
  </si>
  <si>
    <t>State Level Proposal for Trainings during the Financial Year 2013-14</t>
  </si>
  <si>
    <t xml:space="preserve">Status of Girls Hostel </t>
  </si>
  <si>
    <t>No of EBBs</t>
  </si>
  <si>
    <t xml:space="preserve">No of operational Girls Hostels </t>
  </si>
  <si>
    <t>BPL</t>
  </si>
  <si>
    <r>
      <t xml:space="preserve">Vacant post against </t>
    </r>
    <r>
      <rPr>
        <b/>
        <sz val="10"/>
        <color rgb="FF000000"/>
        <rFont val="Times New Roman"/>
        <family val="1"/>
      </rPr>
      <t>Additional Teachers</t>
    </r>
  </si>
  <si>
    <t>Training and Sensitization Programmes</t>
  </si>
  <si>
    <t>Good Practices in Community Mobilization</t>
  </si>
  <si>
    <t>Mobilizing additional resources</t>
  </si>
  <si>
    <t>Partnership with Local Organizations/ NGO's</t>
  </si>
  <si>
    <t>Name of the Organization/s</t>
  </si>
  <si>
    <t>Nature of the Organization/s</t>
  </si>
  <si>
    <t>Nature of Activities</t>
  </si>
  <si>
    <t>Other Activities</t>
  </si>
  <si>
    <t>Cultural Activities and other Extension Activities for Community Mobilization.</t>
  </si>
  <si>
    <t>Activity1</t>
  </si>
  <si>
    <t xml:space="preserve">Community Mobilization at the habitation/village/urban slum level especially among SC/ ST/ Educationally Backward Minorities/Students with Disabilities. </t>
  </si>
  <si>
    <t xml:space="preserve"> Monitoring Activities by Community/ SMDC Members</t>
  </si>
  <si>
    <t>Parent Teacher Associations(PTA)</t>
  </si>
  <si>
    <t>No of Schools having PTA</t>
  </si>
  <si>
    <t>Nature of activities undertaken by PTA's</t>
  </si>
  <si>
    <t>Activity 1 in PTA</t>
  </si>
  <si>
    <t>Activity 2 in PTA</t>
  </si>
  <si>
    <t>Activity 3 in PTA</t>
  </si>
  <si>
    <t>Grant upto 1.00 lakh per annum out of 2.2 % Management and Monitoring cost spent on districts with high population of SC/ST/ Educationally Backward Minorities and
BPL families</t>
  </si>
  <si>
    <t>No. of districts which received the grant</t>
  </si>
  <si>
    <t>No. of schools which received the grant</t>
  </si>
  <si>
    <t xml:space="preserve">Nature of activities undertaken </t>
  </si>
  <si>
    <t xml:space="preserve">Activity 3 </t>
  </si>
  <si>
    <t xml:space="preserve">Activity 2 </t>
  </si>
  <si>
    <t>S. No.</t>
  </si>
  <si>
    <t>S.No</t>
  </si>
  <si>
    <t>S. No</t>
  </si>
  <si>
    <t>Rashtriya Madhyamik Shiksha Abhiyan</t>
  </si>
  <si>
    <t>Status on audit report</t>
  </si>
  <si>
    <t>Non Recuring</t>
  </si>
  <si>
    <t>ICT @school</t>
  </si>
  <si>
    <t>No. of Gov. Schools</t>
  </si>
  <si>
    <t>Secondary schools</t>
  </si>
  <si>
    <t>Total Number of students provided with transport facilities</t>
  </si>
  <si>
    <t>No of schools providing  escort facilities</t>
  </si>
  <si>
    <t>Total Number of students provided with escort facilities</t>
  </si>
  <si>
    <t>Total No of schools providing reader facilities</t>
  </si>
  <si>
    <t xml:space="preserve">Total No. of students provided with reader facilities </t>
  </si>
  <si>
    <t>Sl. No.</t>
  </si>
  <si>
    <t>2013-14</t>
  </si>
  <si>
    <t>No of schools providing  Transport facilities</t>
  </si>
  <si>
    <t>Population</t>
  </si>
  <si>
    <t>GER</t>
  </si>
  <si>
    <t>NER</t>
  </si>
  <si>
    <t>TRANSITION RATE FROM CLASS VIII TO IX</t>
  </si>
  <si>
    <t>Method of School Mapping Exercise (GIS Mapping/Manual Mapping)</t>
  </si>
  <si>
    <t xml:space="preserve"> Number of Schools having classes IX-X by Management</t>
  </si>
  <si>
    <t>Dist Code</t>
  </si>
  <si>
    <t>Schools with Enrolment Zero</t>
  </si>
  <si>
    <t>Deptt. Of Education</t>
  </si>
  <si>
    <t>Tribal / Social Welfare Dept</t>
  </si>
  <si>
    <t>Pvt. Aided</t>
  </si>
  <si>
    <t>Other Schools</t>
  </si>
  <si>
    <t>Central Govt.</t>
  </si>
  <si>
    <t>Un Recognixed</t>
  </si>
  <si>
    <t>Aided</t>
  </si>
  <si>
    <t>Private</t>
  </si>
  <si>
    <t xml:space="preserve">Source:  </t>
  </si>
  <si>
    <t>Common SMC / SMDC</t>
  </si>
  <si>
    <t>Aided Schools</t>
  </si>
  <si>
    <t xml:space="preserve">Head Teacher </t>
  </si>
  <si>
    <t>Teacher in Position</t>
  </si>
  <si>
    <t>No. of Aided Schools</t>
  </si>
  <si>
    <t>Secondary Only</t>
  </si>
  <si>
    <t xml:space="preserve">Total  Teacher </t>
  </si>
  <si>
    <t>Regular</t>
  </si>
  <si>
    <t>Para</t>
  </si>
  <si>
    <t>Regular          ( 6 + 9 + 12)</t>
  </si>
  <si>
    <t>Para        (7 + 10 + 13)</t>
  </si>
  <si>
    <t>Total         (8 + 11 + 14)</t>
  </si>
  <si>
    <t>Regular          ( 17 + 20 + 23)</t>
  </si>
  <si>
    <t>Para        (18+ 21 + 24)</t>
  </si>
  <si>
    <t>Total         (19+ 22 + 25)</t>
  </si>
  <si>
    <t>Upper Primary &amp; Secondary</t>
  </si>
  <si>
    <t xml:space="preserve">Secondary &amp; Higher Secondary </t>
  </si>
  <si>
    <t>District Wise Status of Non-Teaching Staff (Having Class IX &amp; X)</t>
  </si>
  <si>
    <t>Name of Disrict</t>
  </si>
  <si>
    <t xml:space="preserve">Govt. Schools </t>
  </si>
  <si>
    <t>No. of Acct.</t>
  </si>
  <si>
    <t>UDC</t>
  </si>
  <si>
    <t>LDC</t>
  </si>
  <si>
    <t>Peon</t>
  </si>
  <si>
    <t>Night Watchman</t>
  </si>
  <si>
    <t>Basic Information</t>
  </si>
  <si>
    <t>Number of Schools having classes IX-X by Management</t>
  </si>
  <si>
    <t>No. of Government Schools</t>
  </si>
  <si>
    <t>Status of Teacher in Position in Govt &amp; Govt. Aided Schools teaching Secondary Clases</t>
  </si>
  <si>
    <t>PROMOTION RATE CLASS IX TO X</t>
  </si>
  <si>
    <t>GER/NER/Transition Rate / Promotion Rate / GPI (District level)</t>
  </si>
  <si>
    <t>Status of Special Focus District</t>
  </si>
  <si>
    <t xml:space="preserve"> Information in respect of School Management and Development Committee </t>
  </si>
  <si>
    <t xml:space="preserve">Information in respect of School Management and Development Committee </t>
  </si>
  <si>
    <r>
      <t xml:space="preserve">RMSA : Recruitment Status of </t>
    </r>
    <r>
      <rPr>
        <b/>
        <sz val="12"/>
        <color rgb="FF000000"/>
        <rFont val="Times New Roman"/>
        <family val="1"/>
      </rPr>
      <t xml:space="preserve"> Teachers in </t>
    </r>
    <r>
      <rPr>
        <b/>
        <sz val="12"/>
        <color theme="1"/>
        <rFont val="Times New Roman"/>
        <family val="1"/>
      </rPr>
      <t>New/Upgraded &amp;</t>
    </r>
    <r>
      <rPr>
        <b/>
        <sz val="12"/>
        <color rgb="FF000000"/>
        <rFont val="Times New Roman"/>
        <family val="1"/>
      </rPr>
      <t xml:space="preserve"> Additional Teachers in Existing Secondary Schools</t>
    </r>
  </si>
  <si>
    <t>Recruitment Status of Non-Teaching Staff</t>
  </si>
  <si>
    <t xml:space="preserve">Recruitment Status of  Non-Teaching Staff in New/Upgraded Secondary Schools </t>
  </si>
  <si>
    <t>RMSA: Training/Professional DevelopmentStatus</t>
  </si>
  <si>
    <t xml:space="preserve">Quality Interventions under RMSA  </t>
  </si>
  <si>
    <t>No. of GH sanctioned</t>
  </si>
  <si>
    <t>Financial Status</t>
  </si>
  <si>
    <t>Examination Result</t>
  </si>
  <si>
    <t>Result of Class X Examination</t>
  </si>
  <si>
    <t>No. of Students Appeared</t>
  </si>
  <si>
    <t>No. of Students Passed</t>
  </si>
  <si>
    <t>Examination Results</t>
  </si>
  <si>
    <t>Contractual</t>
  </si>
  <si>
    <t>IEDSS-Recruitment Status of Teaching Staff</t>
  </si>
  <si>
    <t xml:space="preserve">IEDSS- Recruitment Status of Non-Teaching Staff </t>
  </si>
  <si>
    <t xml:space="preserve">Training Status under ICT </t>
  </si>
  <si>
    <t xml:space="preserve">Training Status under IEDSS </t>
  </si>
  <si>
    <t>2013-2014</t>
  </si>
  <si>
    <t>IEDSS : Appointment of Special Education Teachers  and general teachers trained in special education</t>
  </si>
  <si>
    <t>Gender Gap</t>
  </si>
  <si>
    <t>Transition Rate</t>
  </si>
  <si>
    <t>Year Wise Educational Indicators</t>
  </si>
  <si>
    <t>Passed (%)</t>
  </si>
  <si>
    <t>Year Wise Enrolment</t>
  </si>
  <si>
    <t>Enrolment</t>
  </si>
  <si>
    <t>Dropout Rate</t>
  </si>
  <si>
    <t>Retention Rate</t>
  </si>
  <si>
    <t>Dropout rate</t>
  </si>
  <si>
    <t>Population 14-15 age group District wise</t>
  </si>
  <si>
    <t>GER/NER/Dropout Rate/Retention Rate/Transition Rate /Promotion Rate/Gender Gap/ GPI (District wise)</t>
  </si>
  <si>
    <t>Year Wise Educational Indicators (GER /NER/Dropout Rate/Retention Rate/Transition Rate/GPI/Gender Gap)</t>
  </si>
  <si>
    <t>No. of  Schools</t>
  </si>
  <si>
    <t>Schools (Govt + Aided)</t>
  </si>
  <si>
    <t>Teacher in Position (Govt + Aided)</t>
  </si>
  <si>
    <t>UDISE (District Code)</t>
  </si>
  <si>
    <t>(Note : Please provide the definition of Habitation)</t>
  </si>
  <si>
    <t>UDISE (DIST CODE)</t>
  </si>
  <si>
    <t>Head  Master /Principal</t>
  </si>
  <si>
    <t>Teacher in Position (Class Taught)</t>
  </si>
  <si>
    <t>Current Year</t>
  </si>
  <si>
    <t>Librarian</t>
  </si>
  <si>
    <t>Library Assistant</t>
  </si>
  <si>
    <t>Category wise enrollment in Girls Hostel</t>
  </si>
  <si>
    <t>Name of Girls Hostel</t>
  </si>
  <si>
    <t>Whether accomodation Rented /Own building</t>
  </si>
  <si>
    <t>Enrollment details of inmates as on date</t>
  </si>
  <si>
    <t>OTHERS</t>
  </si>
  <si>
    <t>How many Girls Hostel are upgraded from KGBV</t>
  </si>
  <si>
    <t>Appointment of Warden, Chowkidar, Head Cook  &amp;Astt. Cook ,under Girls Hostel</t>
  </si>
  <si>
    <t>Head cook</t>
  </si>
  <si>
    <t>Asst cook</t>
  </si>
  <si>
    <t>Sactioned</t>
  </si>
  <si>
    <t xml:space="preserve">Higher secondary schools </t>
  </si>
  <si>
    <t xml:space="preserve">No. of  Schools under IEDSS ( where CWSN are studying) </t>
  </si>
  <si>
    <t xml:space="preserve">No. of Schools where general teachers trained in special education are recruited </t>
  </si>
  <si>
    <t>No.  of general teachers trained in special education are recruited    against the  sanctioned  Post</t>
  </si>
  <si>
    <t>General/Others</t>
  </si>
  <si>
    <t xml:space="preserve">In-service Training of Special education teachers/Resource teachers </t>
  </si>
  <si>
    <t>Approved No. of Special education teachers/ Resource teachers for In-service training</t>
  </si>
  <si>
    <t xml:space="preserve">Approved No. of Educational AdministratorsPrincipals/ Headmaster’s Training </t>
  </si>
  <si>
    <t>Level</t>
  </si>
  <si>
    <t>Functional Area</t>
  </si>
  <si>
    <t>No. of Sanctioned Post</t>
  </si>
  <si>
    <t>No. of post Filled Up</t>
  </si>
  <si>
    <t>Please tick if functional area has full time coordination</t>
  </si>
  <si>
    <t>Deputation</t>
  </si>
  <si>
    <t xml:space="preserve">Functional area </t>
  </si>
  <si>
    <t>Full time cord.</t>
  </si>
  <si>
    <t>Resource Group</t>
  </si>
  <si>
    <t>SPO</t>
  </si>
  <si>
    <t>SRG</t>
  </si>
  <si>
    <t>Planning &amp; Access</t>
  </si>
  <si>
    <t xml:space="preserve">1. Planning &amp; Access </t>
  </si>
  <si>
    <t>Civil Work</t>
  </si>
  <si>
    <t>2. Civil Work</t>
  </si>
  <si>
    <t xml:space="preserve">Finance </t>
  </si>
  <si>
    <t>3. Finance</t>
  </si>
  <si>
    <t>MIS</t>
  </si>
  <si>
    <t>4. Teacher training/Quality</t>
  </si>
  <si>
    <t>T. training/Quality</t>
  </si>
  <si>
    <t>5. MIS</t>
  </si>
  <si>
    <t>Gender /Equity</t>
  </si>
  <si>
    <t>6. Media</t>
  </si>
  <si>
    <t>Community Mobilization</t>
  </si>
  <si>
    <t>7. Equity</t>
  </si>
  <si>
    <t>8. CM</t>
  </si>
  <si>
    <t>Inclusive Education</t>
  </si>
  <si>
    <t>9. IED</t>
  </si>
  <si>
    <t>Others(Please specify name of the components)</t>
  </si>
  <si>
    <t>Total Posts at SPO Level</t>
  </si>
  <si>
    <t>Common SRG ( Y/N)</t>
  </si>
  <si>
    <t>DPO</t>
  </si>
  <si>
    <t>DRG</t>
  </si>
  <si>
    <t>DEO/DPO</t>
  </si>
  <si>
    <t>1. DEO/DPO</t>
  </si>
  <si>
    <t>Planning  &amp; Access</t>
  </si>
  <si>
    <t>2. Planning &amp; Access</t>
  </si>
  <si>
    <t>3. Civil Work</t>
  </si>
  <si>
    <t>4. Finance</t>
  </si>
  <si>
    <t>5. Equity</t>
  </si>
  <si>
    <t>6. T. Training/Quality</t>
  </si>
  <si>
    <t>Gender Equity</t>
  </si>
  <si>
    <t>7. MIS</t>
  </si>
  <si>
    <t>9. Media</t>
  </si>
  <si>
    <t>10. IED</t>
  </si>
  <si>
    <t>Others (Please specify name of the components)</t>
  </si>
  <si>
    <t>Total Posts at DPO Level</t>
  </si>
  <si>
    <t>Common DRG (Y/N)</t>
  </si>
  <si>
    <t>Resource Persons if any other than SRG &amp; DRG (Please specify the area in the column)</t>
  </si>
  <si>
    <t>Total Post of the State(SPO+DPO)</t>
  </si>
  <si>
    <t xml:space="preserve">Staffing at different levels </t>
  </si>
  <si>
    <t>State Level Staffing Position (RMSA,ICT,GH,IEDSS &amp; VE)</t>
  </si>
  <si>
    <t>Staff Sanctioned</t>
  </si>
  <si>
    <t>Staff Filled</t>
  </si>
  <si>
    <t>Vacant Post</t>
  </si>
  <si>
    <t>ICT</t>
  </si>
  <si>
    <t>District Level Staffing Position (RMSA,ICT,GH,IEDSS &amp; VE)</t>
  </si>
  <si>
    <t xml:space="preserve"> Status of unserved Habitation* under School Mapping</t>
  </si>
  <si>
    <t>Whether Distance Matrix Exercise(As suggested by NUEPA) has been conducted (Yes/No)</t>
  </si>
  <si>
    <t>No. of unserved Habitations eligible for sec school as per State Norms**</t>
  </si>
  <si>
    <t>No. of unserved Habitations not eligible for sec school as per State Norms**</t>
  </si>
  <si>
    <r>
      <t xml:space="preserve">Planning for unserved </t>
    </r>
    <r>
      <rPr>
        <b/>
        <i/>
        <u/>
        <sz val="10"/>
        <rFont val="Times New Roman"/>
        <family val="1"/>
      </rPr>
      <t>elligible habitations</t>
    </r>
    <r>
      <rPr>
        <b/>
        <sz val="10"/>
        <rFont val="Times New Roman"/>
        <family val="1"/>
      </rPr>
      <t xml:space="preserve"> (as per col 8)</t>
    </r>
  </si>
  <si>
    <r>
      <t xml:space="preserve">Planning for </t>
    </r>
    <r>
      <rPr>
        <b/>
        <i/>
        <u/>
        <sz val="10"/>
        <rFont val="Times New Roman"/>
        <family val="1"/>
      </rPr>
      <t>unserved inelligible</t>
    </r>
    <r>
      <rPr>
        <b/>
        <sz val="10"/>
        <rFont val="Times New Roman"/>
        <family val="1"/>
      </rPr>
      <t xml:space="preserve"> habitations as per col 9</t>
    </r>
  </si>
  <si>
    <t xml:space="preserve">Number of new schools required </t>
  </si>
  <si>
    <t>No. of habitations to be covered</t>
  </si>
  <si>
    <t>Type of strategy proposed (residential/ stand alone/ any other)</t>
  </si>
  <si>
    <t xml:space="preserve">Physical Number ( as per last column)  </t>
  </si>
  <si>
    <t>(Note :- If the state is not having state norm for upgrading a upper primary schools into secondary level than please habitation data may be provided as per national norm i.e. NO existing secondary school within 5 km radius</t>
  </si>
  <si>
    <t>Against 2009-10 sanctioned</t>
  </si>
  <si>
    <t>Against 2010-11 sanctioned</t>
  </si>
  <si>
    <t>Against 2011-12 sanctioned</t>
  </si>
  <si>
    <t>Against 2013-14 sanctioned</t>
  </si>
  <si>
    <t xml:space="preserve">Total </t>
  </si>
  <si>
    <t xml:space="preserve"> 2010-11</t>
  </si>
  <si>
    <t xml:space="preserve"> 2011-12</t>
  </si>
  <si>
    <t xml:space="preserve"> 2013-14</t>
  </si>
  <si>
    <t>Staffing Position &amp; Vacant</t>
  </si>
  <si>
    <t>Mode of Recruitment  (Please tick)</t>
  </si>
  <si>
    <t>Please tick if functional area resource group (SRG, DRG,  BRG)  place</t>
  </si>
  <si>
    <t>Direct / Contractual</t>
  </si>
  <si>
    <t>Salary: RMSA / SSA / Parent Dept.</t>
  </si>
  <si>
    <r>
      <t>Note</t>
    </r>
    <r>
      <rPr>
        <sz val="12"/>
        <rFont val="Times New Roman"/>
        <family val="1"/>
      </rPr>
      <t xml:space="preserve">: </t>
    </r>
    <r>
      <rPr>
        <sz val="10"/>
        <rFont val="Times New Roman"/>
        <family val="1"/>
      </rPr>
      <t xml:space="preserve">Please provide a signed hard copy of the same to the appraiser. </t>
    </r>
  </si>
  <si>
    <t>SPECIAL FOCUS DISTRICT</t>
  </si>
  <si>
    <t>Sr. No.</t>
  </si>
  <si>
    <t>Category</t>
  </si>
  <si>
    <t>Total Number of New Schools Sanctioned</t>
  </si>
  <si>
    <t>Gaps</t>
  </si>
  <si>
    <t>Total Strengthening of schools Sanctioned</t>
  </si>
  <si>
    <t>Total Teachers to New Schools</t>
  </si>
  <si>
    <t>Teachers Training</t>
  </si>
  <si>
    <t>Training of SMDCs</t>
  </si>
  <si>
    <t>In-Service</t>
  </si>
  <si>
    <t>Induction</t>
  </si>
  <si>
    <t>Schedule Tribes (ST) &gt;25 % &amp; Above</t>
  </si>
  <si>
    <t>Scheduled Tribes (&gt;25% &amp; Above)</t>
  </si>
  <si>
    <t>Minority (&gt;25% &amp; Above)</t>
  </si>
  <si>
    <t>Naxalite District</t>
  </si>
  <si>
    <t>Proposal, 2014-15</t>
  </si>
  <si>
    <t>No. of Govt  Aided school Teachers</t>
  </si>
  <si>
    <t>No. of Headmasters/Principals Proposed for Management Training</t>
  </si>
  <si>
    <t>No. of Headmasters/Principals Proposed for Leadership Development Routed to NUEPA</t>
  </si>
  <si>
    <t>No. of Headmasters/Principals Proposed for In-service Training</t>
  </si>
  <si>
    <t>Class</t>
  </si>
  <si>
    <t>IX</t>
  </si>
  <si>
    <t>X</t>
  </si>
  <si>
    <t>Whether marking or grading system Comprehensive and Continous Evaluation(CCE)</t>
  </si>
  <si>
    <t xml:space="preserve">No. of schools where  CCE is bieng followed </t>
  </si>
  <si>
    <t>1st Division</t>
  </si>
  <si>
    <t>2nd Division</t>
  </si>
  <si>
    <t>3rd Division</t>
  </si>
  <si>
    <t>Performance of class X Students (in %) in Secondary Board Exam</t>
  </si>
  <si>
    <t>Failed</t>
  </si>
  <si>
    <t>Progress of Teacher Training/Professional Development in 2013-14 (From 1st April 2013 to 31st March 2014</t>
  </si>
  <si>
    <t xml:space="preserve">Leadership Development from of Headmaster/Principals from NUEPA </t>
  </si>
  <si>
    <t xml:space="preserve">Approved No. of Headmaster/Principals  </t>
  </si>
  <si>
    <t xml:space="preserve"> Training of Headmaster/Principals Completed</t>
  </si>
  <si>
    <t>In-service Training of Headmaster/Principals Completed</t>
  </si>
  <si>
    <t xml:space="preserve">Management Training of Headmaster/Principals Completed </t>
  </si>
  <si>
    <t>Training of Master Trainers Completed</t>
  </si>
  <si>
    <t>Training of Key Resource Persons  Completed</t>
  </si>
  <si>
    <t xml:space="preserve">No. of Special education teachers/ Resource teachers  completed </t>
  </si>
  <si>
    <t xml:space="preserve">Approved No. of general teachers for In-service Training  </t>
  </si>
  <si>
    <t>No. of general teachers  completed in-service training</t>
  </si>
  <si>
    <t xml:space="preserve">No. of Educational Administrators. Principals/ Headmasters Completed Training </t>
  </si>
  <si>
    <t xml:space="preserve">IEDSS-Progress of Teacher Training/Professional Development in 2013-14 (From 1st April 2013 to 31st March 2014 </t>
  </si>
  <si>
    <t>UDISE CODE</t>
  </si>
  <si>
    <t xml:space="preserve">Headmasters / Principals </t>
  </si>
  <si>
    <t>ICT-Progress of Teacher Training/Professional Development in 2013-14 (From 1st April 2013 to 31st March 2014</t>
  </si>
  <si>
    <t xml:space="preserve">Year wise Enrollment Status in schools having Classes IX to X </t>
  </si>
  <si>
    <t>ICT-Training/Professional Development Status</t>
  </si>
  <si>
    <t>IEDSS-Training/Professional Development Status</t>
  </si>
  <si>
    <t>Total Enrolment District wise (All Management)</t>
  </si>
  <si>
    <t>Equity interventions under RMSA</t>
  </si>
  <si>
    <t>Years</t>
  </si>
  <si>
    <t>Karate Training for Girls</t>
  </si>
  <si>
    <t>Special teaching for Learning enhancement</t>
  </si>
  <si>
    <t>Enrolment Drive</t>
  </si>
  <si>
    <t>Retention Drive</t>
  </si>
  <si>
    <t>Residential Camps</t>
  </si>
  <si>
    <t xml:space="preserve">Physical </t>
  </si>
  <si>
    <t>Finance</t>
  </si>
  <si>
    <t>Total Number of New Schools proposed</t>
  </si>
  <si>
    <t>Total Strengthening of schools proposed</t>
  </si>
  <si>
    <t>Total Teachers proposed to New Schools</t>
  </si>
</sst>
</file>

<file path=xl/styles.xml><?xml version="1.0" encoding="utf-8"?>
<styleSheet xmlns="http://schemas.openxmlformats.org/spreadsheetml/2006/main"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1"/>
      <color rgb="FF00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Wingdings 2"/>
      <family val="1"/>
      <charset val="2"/>
    </font>
    <font>
      <b/>
      <sz val="9"/>
      <name val="Gill Sans MT"/>
      <family val="2"/>
    </font>
    <font>
      <b/>
      <i/>
      <u/>
      <sz val="10"/>
      <name val="Times New Roman"/>
      <family val="1"/>
    </font>
    <font>
      <b/>
      <sz val="13"/>
      <name val="Times New Roman"/>
      <family val="1"/>
    </font>
    <font>
      <b/>
      <sz val="14"/>
      <color theme="1"/>
      <name val="Times"/>
      <family val="1"/>
    </font>
    <font>
      <b/>
      <sz val="18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17">
    <xf numFmtId="0" fontId="0" fillId="0" borderId="0"/>
    <xf numFmtId="0" fontId="7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49" fillId="25" borderId="55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50" fillId="26" borderId="56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3" fillId="0" borderId="57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4" fillId="0" borderId="58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5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6" fillId="12" borderId="55" applyNumberFormat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8" fillId="28" borderId="61" applyNumberFormat="0" applyFon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59" fillId="25" borderId="62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9" fillId="0" borderId="6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1" fillId="0" borderId="0"/>
  </cellStyleXfs>
  <cellXfs count="596">
    <xf numFmtId="0" fontId="0" fillId="0" borderId="0" xfId="0"/>
    <xf numFmtId="0" fontId="1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3" fillId="0" borderId="0" xfId="3" applyFont="1" applyBorder="1" applyAlignment="1">
      <alignment horizontal="center" vertical="top"/>
    </xf>
    <xf numFmtId="0" fontId="5" fillId="0" borderId="2" xfId="3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0" xfId="3" applyFont="1" applyAlignment="1">
      <alignment horizontal="center" vertical="top"/>
    </xf>
    <xf numFmtId="0" fontId="9" fillId="0" borderId="1" xfId="11" applyFont="1" applyBorder="1"/>
    <xf numFmtId="0" fontId="9" fillId="0" borderId="1" xfId="11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8" fillId="0" borderId="0" xfId="0" applyFont="1"/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23" fillId="0" borderId="1" xfId="11" applyFont="1" applyBorder="1" applyAlignment="1">
      <alignment vertical="center"/>
    </xf>
    <xf numFmtId="0" fontId="30" fillId="2" borderId="1" xfId="0" applyFont="1" applyFill="1" applyBorder="1" applyAlignment="1">
      <alignment horizontal="center"/>
    </xf>
    <xf numFmtId="0" fontId="21" fillId="0" borderId="1" xfId="3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3" fillId="0" borderId="1" xfId="11" applyFont="1" applyBorder="1"/>
    <xf numFmtId="0" fontId="17" fillId="0" borderId="1" xfId="1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/>
    </xf>
    <xf numFmtId="0" fontId="30" fillId="2" borderId="1" xfId="0" applyFont="1" applyFill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7" fillId="0" borderId="1" xfId="11" applyFont="1" applyBorder="1" applyAlignment="1">
      <alignment horizontal="center" vertical="center" wrapText="1"/>
    </xf>
    <xf numFmtId="0" fontId="23" fillId="0" borderId="1" xfId="1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3" fontId="21" fillId="0" borderId="1" xfId="11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top"/>
    </xf>
    <xf numFmtId="3" fontId="19" fillId="0" borderId="3" xfId="0" applyNumberFormat="1" applyFont="1" applyBorder="1" applyAlignment="1">
      <alignment horizontal="center" vertical="top"/>
    </xf>
    <xf numFmtId="0" fontId="22" fillId="0" borderId="2" xfId="3" applyFont="1" applyBorder="1" applyAlignment="1">
      <alignment horizontal="center" vertical="top"/>
    </xf>
    <xf numFmtId="0" fontId="21" fillId="0" borderId="0" xfId="0" applyFont="1"/>
    <xf numFmtId="0" fontId="22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vertical="top"/>
    </xf>
    <xf numFmtId="0" fontId="8" fillId="0" borderId="1" xfId="3" applyFont="1" applyFill="1" applyBorder="1" applyAlignment="1">
      <alignment horizontal="left" vertical="top" wrapText="1"/>
    </xf>
    <xf numFmtId="0" fontId="8" fillId="0" borderId="1" xfId="3" applyFont="1" applyFill="1" applyBorder="1"/>
    <xf numFmtId="0" fontId="0" fillId="0" borderId="1" xfId="0" applyBorder="1"/>
    <xf numFmtId="0" fontId="29" fillId="0" borderId="1" xfId="0" applyFont="1" applyBorder="1" applyAlignment="1">
      <alignment horizontal="center" vertical="center"/>
    </xf>
    <xf numFmtId="0" fontId="18" fillId="0" borderId="1" xfId="0" applyFont="1" applyBorder="1"/>
    <xf numFmtId="0" fontId="36" fillId="0" borderId="0" xfId="0" applyFont="1" applyFill="1" applyBorder="1"/>
    <xf numFmtId="0" fontId="35" fillId="0" borderId="17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vertical="top" wrapText="1"/>
    </xf>
    <xf numFmtId="0" fontId="37" fillId="0" borderId="17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4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3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30" fillId="2" borderId="1" xfId="0" applyFont="1" applyFill="1" applyBorder="1" applyAlignment="1">
      <alignment vertical="top"/>
    </xf>
    <xf numFmtId="0" fontId="40" fillId="2" borderId="1" xfId="0" applyFont="1" applyFill="1" applyBorder="1" applyAlignment="1">
      <alignment vertical="top" wrapText="1"/>
    </xf>
    <xf numFmtId="0" fontId="40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28" fillId="2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vertical="top"/>
    </xf>
    <xf numFmtId="0" fontId="0" fillId="2" borderId="1" xfId="0" applyFill="1" applyBorder="1" applyAlignment="1">
      <alignment wrapText="1"/>
    </xf>
    <xf numFmtId="0" fontId="41" fillId="2" borderId="1" xfId="0" applyFont="1" applyFill="1" applyBorder="1" applyAlignment="1">
      <alignment vertical="top" wrapText="1"/>
    </xf>
    <xf numFmtId="0" fontId="4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/>
    </xf>
    <xf numFmtId="0" fontId="42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top"/>
    </xf>
    <xf numFmtId="0" fontId="30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justify" vertical="top" wrapText="1"/>
    </xf>
    <xf numFmtId="0" fontId="43" fillId="2" borderId="1" xfId="0" applyFont="1" applyFill="1" applyBorder="1" applyAlignment="1">
      <alignment horizontal="center" vertical="top" wrapText="1"/>
    </xf>
    <xf numFmtId="0" fontId="43" fillId="2" borderId="1" xfId="0" applyFont="1" applyFill="1" applyBorder="1" applyAlignment="1">
      <alignment horizontal="justify" vertical="top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vertical="top" wrapText="1"/>
    </xf>
    <xf numFmtId="0" fontId="38" fillId="2" borderId="1" xfId="0" applyFont="1" applyFill="1" applyBorder="1"/>
    <xf numFmtId="0" fontId="38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29" xfId="0" applyBorder="1"/>
    <xf numFmtId="0" fontId="0" fillId="0" borderId="31" xfId="0" applyBorder="1" applyAlignment="1">
      <alignment horizontal="left" wrapText="1"/>
    </xf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center"/>
    </xf>
    <xf numFmtId="0" fontId="19" fillId="0" borderId="1" xfId="12" applyFont="1" applyBorder="1" applyAlignment="1">
      <alignment horizontal="center" vertical="center" wrapText="1"/>
    </xf>
    <xf numFmtId="0" fontId="20" fillId="0" borderId="1" xfId="12" applyFont="1" applyBorder="1" applyAlignment="1">
      <alignment horizontal="center" vertical="center"/>
    </xf>
    <xf numFmtId="0" fontId="20" fillId="0" borderId="1" xfId="12" applyFont="1" applyBorder="1" applyAlignment="1">
      <alignment vertical="center"/>
    </xf>
    <xf numFmtId="0" fontId="19" fillId="0" borderId="1" xfId="12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horizontal="center"/>
    </xf>
    <xf numFmtId="0" fontId="18" fillId="0" borderId="7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0" fillId="2" borderId="0" xfId="0" applyFill="1" applyBorder="1"/>
    <xf numFmtId="0" fontId="29" fillId="2" borderId="1" xfId="0" applyFont="1" applyFill="1" applyBorder="1" applyAlignment="1">
      <alignment vertical="top" wrapText="1"/>
    </xf>
    <xf numFmtId="0" fontId="5" fillId="2" borderId="1" xfId="0" applyFont="1" applyFill="1" applyBorder="1"/>
    <xf numFmtId="0" fontId="33" fillId="4" borderId="25" xfId="0" applyFont="1" applyFill="1" applyBorder="1" applyAlignment="1">
      <alignment vertical="center"/>
    </xf>
    <xf numFmtId="0" fontId="33" fillId="4" borderId="1" xfId="0" applyFont="1" applyFill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33" fillId="5" borderId="25" xfId="0" applyFont="1" applyFill="1" applyBorder="1" applyAlignment="1">
      <alignment vertical="center"/>
    </xf>
    <xf numFmtId="0" fontId="33" fillId="5" borderId="1" xfId="0" applyFont="1" applyFill="1" applyBorder="1" applyAlignment="1">
      <alignment horizontal="center"/>
    </xf>
    <xf numFmtId="0" fontId="0" fillId="0" borderId="37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42" xfId="0" applyBorder="1"/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3" fillId="2" borderId="25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1" xfId="0" applyFill="1" applyBorder="1" applyAlignment="1">
      <alignment horizontal="left" wrapText="1"/>
    </xf>
    <xf numFmtId="0" fontId="0" fillId="2" borderId="29" xfId="0" applyFill="1" applyBorder="1"/>
    <xf numFmtId="0" fontId="8" fillId="0" borderId="0" xfId="3"/>
    <xf numFmtId="0" fontId="8" fillId="0" borderId="0" xfId="3" applyFont="1" applyAlignment="1">
      <alignment horizontal="center" vertical="top"/>
    </xf>
    <xf numFmtId="0" fontId="5" fillId="0" borderId="49" xfId="3" applyFont="1" applyBorder="1" applyAlignment="1">
      <alignment horizontal="center" vertical="top" wrapText="1"/>
    </xf>
    <xf numFmtId="0" fontId="5" fillId="0" borderId="50" xfId="3" applyFont="1" applyBorder="1" applyAlignment="1">
      <alignment horizontal="center" vertical="top" wrapText="1"/>
    </xf>
    <xf numFmtId="0" fontId="5" fillId="0" borderId="51" xfId="3" applyFont="1" applyBorder="1" applyAlignment="1">
      <alignment horizontal="center" vertical="top" wrapText="1"/>
    </xf>
    <xf numFmtId="0" fontId="5" fillId="0" borderId="23" xfId="3" applyFont="1" applyBorder="1" applyAlignment="1">
      <alignment horizontal="center" vertical="top" wrapText="1"/>
    </xf>
    <xf numFmtId="2" fontId="8" fillId="0" borderId="23" xfId="3" applyNumberFormat="1" applyFont="1" applyBorder="1" applyAlignment="1">
      <alignment horizontal="center" vertical="top" wrapText="1"/>
    </xf>
    <xf numFmtId="0" fontId="8" fillId="0" borderId="23" xfId="3" applyFont="1" applyBorder="1" applyAlignment="1">
      <alignment horizontal="center" vertical="top" wrapText="1"/>
    </xf>
    <xf numFmtId="2" fontId="8" fillId="0" borderId="52" xfId="3" applyNumberFormat="1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2" fontId="8" fillId="0" borderId="1" xfId="3" applyNumberFormat="1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2" fontId="8" fillId="0" borderId="8" xfId="3" applyNumberFormat="1" applyFont="1" applyBorder="1" applyAlignment="1">
      <alignment horizontal="center" vertical="top" wrapText="1"/>
    </xf>
    <xf numFmtId="2" fontId="5" fillId="0" borderId="31" xfId="3" applyNumberFormat="1" applyFont="1" applyBorder="1" applyAlignment="1">
      <alignment horizontal="center" vertical="top" wrapText="1"/>
    </xf>
    <xf numFmtId="2" fontId="5" fillId="0" borderId="53" xfId="3" applyNumberFormat="1" applyFont="1" applyBorder="1" applyAlignment="1">
      <alignment horizontal="center" vertical="top" wrapText="1"/>
    </xf>
    <xf numFmtId="0" fontId="5" fillId="6" borderId="49" xfId="3" applyFont="1" applyFill="1" applyBorder="1" applyAlignment="1">
      <alignment horizontal="center" vertical="top" wrapText="1"/>
    </xf>
    <xf numFmtId="0" fontId="5" fillId="6" borderId="50" xfId="3" applyFont="1" applyFill="1" applyBorder="1" applyAlignment="1">
      <alignment horizontal="center" vertical="top" wrapText="1"/>
    </xf>
    <xf numFmtId="2" fontId="8" fillId="6" borderId="23" xfId="3" applyNumberFormat="1" applyFont="1" applyFill="1" applyBorder="1" applyAlignment="1">
      <alignment horizontal="center" vertical="top" wrapText="1"/>
    </xf>
    <xf numFmtId="2" fontId="8" fillId="6" borderId="52" xfId="3" applyNumberFormat="1" applyFont="1" applyFill="1" applyBorder="1" applyAlignment="1">
      <alignment horizontal="center" vertical="top" wrapText="1"/>
    </xf>
    <xf numFmtId="2" fontId="8" fillId="6" borderId="1" xfId="3" applyNumberFormat="1" applyFont="1" applyFill="1" applyBorder="1" applyAlignment="1">
      <alignment horizontal="center" vertical="top" wrapText="1"/>
    </xf>
    <xf numFmtId="2" fontId="8" fillId="6" borderId="8" xfId="3" applyNumberFormat="1" applyFont="1" applyFill="1" applyBorder="1" applyAlignment="1">
      <alignment horizontal="center" vertical="top" wrapText="1"/>
    </xf>
    <xf numFmtId="2" fontId="5" fillId="6" borderId="31" xfId="3" applyNumberFormat="1" applyFont="1" applyFill="1" applyBorder="1" applyAlignment="1">
      <alignment horizontal="center" vertical="top" wrapText="1"/>
    </xf>
    <xf numFmtId="2" fontId="5" fillId="6" borderId="53" xfId="3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" fillId="0" borderId="1" xfId="14" applyNumberFormat="1" applyBorder="1"/>
    <xf numFmtId="0" fontId="22" fillId="0" borderId="0" xfId="1105" applyFont="1" applyAlignment="1">
      <alignment horizontal="center" vertical="top"/>
    </xf>
    <xf numFmtId="0" fontId="5" fillId="0" borderId="0" xfId="1105" applyFont="1" applyBorder="1" applyAlignment="1">
      <alignment horizontal="center" vertical="top"/>
    </xf>
    <xf numFmtId="0" fontId="8" fillId="0" borderId="1" xfId="1105" applyFont="1" applyBorder="1" applyAlignment="1">
      <alignment horizontal="center" vertical="center"/>
    </xf>
    <xf numFmtId="0" fontId="62" fillId="0" borderId="1" xfId="1105" applyFont="1" applyBorder="1" applyAlignment="1">
      <alignment horizontal="center" vertical="center"/>
    </xf>
    <xf numFmtId="0" fontId="63" fillId="0" borderId="0" xfId="1105" applyFont="1" applyBorder="1" applyAlignment="1">
      <alignment vertical="center"/>
    </xf>
    <xf numFmtId="0" fontId="21" fillId="0" borderId="0" xfId="0" applyFont="1" applyFill="1" applyAlignment="1">
      <alignment horizontal="center" vertical="top"/>
    </xf>
    <xf numFmtId="0" fontId="33" fillId="0" borderId="1" xfId="1415" applyNumberFormat="1" applyFont="1" applyBorder="1" applyAlignment="1">
      <alignment horizontal="center" wrapText="1"/>
    </xf>
    <xf numFmtId="0" fontId="33" fillId="0" borderId="1" xfId="1415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 vertical="top"/>
    </xf>
    <xf numFmtId="0" fontId="23" fillId="0" borderId="1" xfId="11" applyFont="1" applyFill="1" applyBorder="1"/>
    <xf numFmtId="0" fontId="23" fillId="0" borderId="3" xfId="11" applyFont="1" applyFill="1" applyBorder="1"/>
    <xf numFmtId="0" fontId="33" fillId="0" borderId="3" xfId="1415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 vertical="top"/>
    </xf>
    <xf numFmtId="0" fontId="64" fillId="0" borderId="1" xfId="11" applyFont="1" applyFill="1" applyBorder="1"/>
    <xf numFmtId="0" fontId="2" fillId="0" borderId="1" xfId="1415" applyNumberFormat="1" applyBorder="1" applyAlignment="1">
      <alignment horizontal="center"/>
    </xf>
    <xf numFmtId="0" fontId="22" fillId="0" borderId="1" xfId="0" applyFont="1" applyFill="1" applyBorder="1" applyAlignment="1">
      <alignment vertical="top"/>
    </xf>
    <xf numFmtId="0" fontId="33" fillId="0" borderId="1" xfId="1415" applyNumberFormat="1" applyFont="1" applyFill="1" applyBorder="1" applyAlignment="1">
      <alignment horizontal="center"/>
    </xf>
    <xf numFmtId="0" fontId="65" fillId="0" borderId="7" xfId="0" applyFont="1" applyFill="1" applyBorder="1" applyAlignment="1">
      <alignment vertical="top"/>
    </xf>
    <xf numFmtId="0" fontId="65" fillId="0" borderId="0" xfId="0" applyFont="1" applyFill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62" fillId="0" borderId="0" xfId="110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justify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/>
    </xf>
    <xf numFmtId="0" fontId="38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29" fillId="0" borderId="1" xfId="0" applyFont="1" applyBorder="1" applyAlignment="1">
      <alignment horizontal="center" vertical="center"/>
    </xf>
    <xf numFmtId="0" fontId="21" fillId="0" borderId="0" xfId="0" applyFont="1" applyFill="1"/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9" fillId="0" borderId="1" xfId="11" applyFont="1" applyFill="1" applyBorder="1" applyAlignment="1">
      <alignment vertical="center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9" fillId="0" borderId="1" xfId="11" applyFont="1" applyFill="1" applyBorder="1"/>
    <xf numFmtId="0" fontId="0" fillId="0" borderId="1" xfId="0" applyFill="1" applyBorder="1" applyAlignment="1">
      <alignment horizontal="center" vertical="top"/>
    </xf>
    <xf numFmtId="0" fontId="16" fillId="0" borderId="1" xfId="9" applyFont="1" applyFill="1" applyBorder="1" applyAlignment="1">
      <alignment horizontal="center" vertical="center" wrapText="1"/>
    </xf>
    <xf numFmtId="0" fontId="5" fillId="0" borderId="0" xfId="1105" applyFont="1" applyFill="1" applyBorder="1" applyAlignment="1">
      <alignment horizontal="center" vertical="top"/>
    </xf>
    <xf numFmtId="0" fontId="22" fillId="0" borderId="0" xfId="1105" applyFont="1" applyFill="1" applyAlignment="1">
      <alignment horizontal="center" vertical="top"/>
    </xf>
    <xf numFmtId="0" fontId="8" fillId="0" borderId="1" xfId="1105" applyFont="1" applyFill="1" applyBorder="1" applyAlignment="1">
      <alignment horizontal="center" vertical="center"/>
    </xf>
    <xf numFmtId="0" fontId="22" fillId="0" borderId="1" xfId="1105" applyFont="1" applyFill="1" applyBorder="1" applyAlignment="1">
      <alignment horizontal="center" vertical="top"/>
    </xf>
    <xf numFmtId="0" fontId="62" fillId="0" borderId="1" xfId="1105" applyFont="1" applyFill="1" applyBorder="1" applyAlignment="1">
      <alignment horizontal="center" vertical="center"/>
    </xf>
    <xf numFmtId="0" fontId="62" fillId="0" borderId="0" xfId="1105" applyFont="1" applyFill="1" applyBorder="1" applyAlignment="1">
      <alignment horizontal="center" vertical="center"/>
    </xf>
    <xf numFmtId="0" fontId="63" fillId="0" borderId="0" xfId="1105" applyFont="1" applyFill="1" applyBorder="1" applyAlignment="1">
      <alignment vertical="center"/>
    </xf>
    <xf numFmtId="0" fontId="21" fillId="0" borderId="1" xfId="0" applyFont="1" applyBorder="1" applyAlignment="1">
      <alignment horizontal="center" vertical="top"/>
    </xf>
    <xf numFmtId="0" fontId="40" fillId="2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top"/>
    </xf>
    <xf numFmtId="0" fontId="0" fillId="0" borderId="0" xfId="0" applyFill="1"/>
    <xf numFmtId="0" fontId="8" fillId="0" borderId="1" xfId="3" applyFont="1" applyFill="1" applyBorder="1" applyAlignment="1">
      <alignment horizontal="center" vertical="top"/>
    </xf>
    <xf numFmtId="0" fontId="0" fillId="0" borderId="1" xfId="0" applyFill="1" applyBorder="1"/>
    <xf numFmtId="0" fontId="8" fillId="0" borderId="1" xfId="3" applyFont="1" applyFill="1" applyBorder="1" applyAlignment="1">
      <alignment wrapText="1"/>
    </xf>
    <xf numFmtId="0" fontId="11" fillId="0" borderId="1" xfId="3" applyFont="1" applyFill="1" applyBorder="1"/>
    <xf numFmtId="0" fontId="0" fillId="0" borderId="0" xfId="0" applyFill="1" applyBorder="1"/>
    <xf numFmtId="0" fontId="40" fillId="2" borderId="1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justify" vertical="top" wrapText="1"/>
    </xf>
    <xf numFmtId="0" fontId="30" fillId="2" borderId="1" xfId="0" applyFont="1" applyFill="1" applyBorder="1" applyAlignment="1">
      <alignment horizontal="center" vertical="top" wrapText="1"/>
    </xf>
    <xf numFmtId="0" fontId="19" fillId="0" borderId="1" xfId="12" applyFont="1" applyBorder="1" applyAlignment="1">
      <alignment horizontal="center" vertical="center" wrapText="1"/>
    </xf>
    <xf numFmtId="0" fontId="20" fillId="0" borderId="1" xfId="12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13" fillId="0" borderId="0" xfId="3" applyFont="1" applyBorder="1" applyAlignment="1">
      <alignment horizontal="center" vertical="top"/>
    </xf>
    <xf numFmtId="0" fontId="30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left" vertical="top" wrapText="1"/>
    </xf>
    <xf numFmtId="0" fontId="26" fillId="29" borderId="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0" fontId="68" fillId="0" borderId="1" xfId="0" applyFont="1" applyBorder="1" applyAlignment="1">
      <alignment horizontal="center" wrapText="1"/>
    </xf>
    <xf numFmtId="0" fontId="69" fillId="0" borderId="1" xfId="0" applyFont="1" applyBorder="1" applyAlignment="1">
      <alignment vertical="top" wrapText="1"/>
    </xf>
    <xf numFmtId="0" fontId="69" fillId="0" borderId="1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justify" vertical="top" wrapText="1"/>
    </xf>
    <xf numFmtId="0" fontId="40" fillId="2" borderId="1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vertical="top" wrapText="1"/>
    </xf>
    <xf numFmtId="0" fontId="70" fillId="0" borderId="1" xfId="0" applyFont="1" applyBorder="1" applyAlignment="1">
      <alignment vertical="top" wrapText="1"/>
    </xf>
    <xf numFmtId="0" fontId="69" fillId="30" borderId="1" xfId="0" applyFont="1" applyFill="1" applyBorder="1" applyAlignment="1">
      <alignment vertical="top" wrapText="1"/>
    </xf>
    <xf numFmtId="0" fontId="68" fillId="0" borderId="1" xfId="0" applyFont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top" wrapText="1"/>
    </xf>
    <xf numFmtId="0" fontId="71" fillId="0" borderId="1" xfId="0" applyFont="1" applyBorder="1" applyAlignment="1">
      <alignment horizontal="center" vertical="top" wrapText="1"/>
    </xf>
    <xf numFmtId="0" fontId="20" fillId="0" borderId="0" xfId="0" applyFont="1"/>
    <xf numFmtId="0" fontId="43" fillId="0" borderId="1" xfId="0" applyFont="1" applyBorder="1" applyAlignment="1">
      <alignment vertical="top" wrapText="1"/>
    </xf>
    <xf numFmtId="0" fontId="33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33" fillId="0" borderId="1" xfId="0" applyFont="1" applyBorder="1" applyAlignment="1">
      <alignment vertical="top"/>
    </xf>
    <xf numFmtId="0" fontId="43" fillId="0" borderId="1" xfId="0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8" fillId="0" borderId="0" xfId="0" applyFont="1"/>
    <xf numFmtId="0" fontId="32" fillId="2" borderId="1" xfId="0" applyFont="1" applyFill="1" applyBorder="1" applyAlignment="1">
      <alignment vertical="top" wrapText="1"/>
    </xf>
    <xf numFmtId="0" fontId="32" fillId="0" borderId="0" xfId="0" applyFont="1" applyAlignment="1">
      <alignment horizontal="center"/>
    </xf>
    <xf numFmtId="0" fontId="32" fillId="2" borderId="1" xfId="0" applyFont="1" applyFill="1" applyBorder="1" applyAlignment="1">
      <alignment horizontal="justify" vertical="top" wrapText="1"/>
    </xf>
    <xf numFmtId="0" fontId="32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wrapText="1"/>
    </xf>
    <xf numFmtId="0" fontId="5" fillId="0" borderId="0" xfId="3" applyFont="1" applyBorder="1" applyAlignment="1">
      <alignment horizontal="center" vertical="top" wrapText="1"/>
    </xf>
    <xf numFmtId="2" fontId="5" fillId="0" borderId="0" xfId="3" applyNumberFormat="1" applyFont="1" applyBorder="1" applyAlignment="1">
      <alignment horizontal="center" vertical="top" wrapText="1"/>
    </xf>
    <xf numFmtId="0" fontId="8" fillId="0" borderId="0" xfId="3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top" wrapText="1"/>
    </xf>
    <xf numFmtId="0" fontId="73" fillId="0" borderId="0" xfId="0" applyFont="1" applyAlignment="1">
      <alignment horizontal="center" wrapText="1"/>
    </xf>
    <xf numFmtId="0" fontId="69" fillId="0" borderId="4" xfId="0" applyFont="1" applyBorder="1" applyAlignment="1">
      <alignment horizontal="left" vertical="top" wrapText="1"/>
    </xf>
    <xf numFmtId="0" fontId="69" fillId="0" borderId="3" xfId="0" applyFont="1" applyBorder="1" applyAlignment="1">
      <alignment horizontal="left" vertical="top" wrapText="1"/>
    </xf>
    <xf numFmtId="0" fontId="69" fillId="0" borderId="4" xfId="0" applyFont="1" applyBorder="1" applyAlignment="1">
      <alignment horizontal="center" vertical="top" wrapText="1"/>
    </xf>
    <xf numFmtId="0" fontId="69" fillId="0" borderId="6" xfId="0" applyFont="1" applyBorder="1" applyAlignment="1">
      <alignment horizontal="center" vertical="top" wrapText="1"/>
    </xf>
    <xf numFmtId="0" fontId="69" fillId="0" borderId="3" xfId="0" applyFont="1" applyBorder="1" applyAlignment="1">
      <alignment horizontal="center" vertical="top" wrapText="1"/>
    </xf>
    <xf numFmtId="0" fontId="68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center" vertical="top" wrapText="1"/>
    </xf>
    <xf numFmtId="0" fontId="69" fillId="0" borderId="1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3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13" fillId="0" borderId="0" xfId="3" applyFont="1" applyBorder="1" applyAlignment="1">
      <alignment horizontal="center" vertical="top"/>
    </xf>
    <xf numFmtId="0" fontId="5" fillId="0" borderId="4" xfId="3" applyFont="1" applyBorder="1" applyAlignment="1">
      <alignment horizontal="center" vertical="top" wrapText="1"/>
    </xf>
    <xf numFmtId="0" fontId="5" fillId="0" borderId="3" xfId="3" applyFont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top"/>
    </xf>
    <xf numFmtId="0" fontId="5" fillId="0" borderId="3" xfId="3" applyFont="1" applyBorder="1" applyAlignment="1">
      <alignment horizontal="center" vertical="top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3" fillId="0" borderId="0" xfId="1105" applyFont="1" applyBorder="1" applyAlignment="1">
      <alignment horizontal="center" vertical="top"/>
    </xf>
    <xf numFmtId="0" fontId="5" fillId="0" borderId="4" xfId="1105" applyFont="1" applyBorder="1" applyAlignment="1">
      <alignment horizontal="center" vertical="center"/>
    </xf>
    <xf numFmtId="0" fontId="5" fillId="0" borderId="6" xfId="1105" applyFont="1" applyBorder="1" applyAlignment="1">
      <alignment horizontal="center" vertical="center"/>
    </xf>
    <xf numFmtId="0" fontId="5" fillId="0" borderId="3" xfId="1105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5" fillId="0" borderId="6" xfId="1105" applyFont="1" applyFill="1" applyBorder="1" applyAlignment="1">
      <alignment horizontal="center" vertical="center"/>
    </xf>
    <xf numFmtId="0" fontId="5" fillId="0" borderId="3" xfId="1105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66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 vertical="top"/>
    </xf>
    <xf numFmtId="0" fontId="33" fillId="0" borderId="3" xfId="0" applyFont="1" applyBorder="1" applyAlignment="1">
      <alignment horizontal="center" vertical="top"/>
    </xf>
    <xf numFmtId="0" fontId="43" fillId="0" borderId="4" xfId="0" applyFont="1" applyBorder="1" applyAlignment="1">
      <alignment horizontal="center" vertical="top"/>
    </xf>
    <xf numFmtId="0" fontId="43" fillId="0" borderId="3" xfId="0" applyFont="1" applyBorder="1" applyAlignment="1">
      <alignment horizontal="center" vertical="top"/>
    </xf>
    <xf numFmtId="0" fontId="43" fillId="0" borderId="4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0" fontId="43" fillId="0" borderId="8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justify" vertical="top" wrapText="1"/>
    </xf>
    <xf numFmtId="0" fontId="30" fillId="2" borderId="1" xfId="0" applyFont="1" applyFill="1" applyBorder="1" applyAlignment="1">
      <alignment horizontal="justify" vertical="top" wrapText="1"/>
    </xf>
    <xf numFmtId="0" fontId="40" fillId="2" borderId="8" xfId="0" applyFont="1" applyFill="1" applyBorder="1" applyAlignment="1">
      <alignment horizontal="center" vertical="top" wrapText="1"/>
    </xf>
    <xf numFmtId="0" fontId="40" fillId="2" borderId="5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8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top" wrapText="1"/>
    </xf>
    <xf numFmtId="0" fontId="40" fillId="2" borderId="6" xfId="0" applyFont="1" applyFill="1" applyBorder="1" applyAlignment="1">
      <alignment horizontal="center" vertical="top" wrapText="1"/>
    </xf>
    <xf numFmtId="0" fontId="34" fillId="2" borderId="20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67" fillId="29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39" fillId="2" borderId="18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2" fillId="2" borderId="18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0" fillId="2" borderId="20" xfId="0" applyFont="1" applyFill="1" applyBorder="1" applyAlignment="1">
      <alignment horizontal="left" vertical="top"/>
    </xf>
    <xf numFmtId="0" fontId="40" fillId="2" borderId="2" xfId="0" applyFont="1" applyFill="1" applyBorder="1" applyAlignment="1">
      <alignment horizontal="left" vertical="top"/>
    </xf>
    <xf numFmtId="0" fontId="30" fillId="2" borderId="4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center" vertical="top" wrapText="1"/>
    </xf>
    <xf numFmtId="0" fontId="30" fillId="2" borderId="18" xfId="0" applyFont="1" applyFill="1" applyBorder="1" applyAlignment="1">
      <alignment horizontal="center" vertical="top" wrapText="1"/>
    </xf>
    <xf numFmtId="0" fontId="30" fillId="2" borderId="20" xfId="0" applyFont="1" applyFill="1" applyBorder="1" applyAlignment="1">
      <alignment horizontal="center" vertical="top" wrapText="1"/>
    </xf>
    <xf numFmtId="0" fontId="32" fillId="2" borderId="8" xfId="0" applyFont="1" applyFill="1" applyBorder="1" applyAlignment="1">
      <alignment horizontal="center" wrapText="1"/>
    </xf>
    <xf numFmtId="0" fontId="32" fillId="2" borderId="9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vertical="top"/>
    </xf>
    <xf numFmtId="0" fontId="32" fillId="2" borderId="8" xfId="0" applyFont="1" applyFill="1" applyBorder="1" applyAlignment="1">
      <alignment horizontal="center" vertical="top" wrapText="1"/>
    </xf>
    <xf numFmtId="0" fontId="32" fillId="2" borderId="9" xfId="0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 wrapText="1"/>
    </xf>
    <xf numFmtId="0" fontId="32" fillId="2" borderId="8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 vertical="top" wrapText="1"/>
    </xf>
    <xf numFmtId="0" fontId="40" fillId="2" borderId="9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40" fillId="2" borderId="20" xfId="0" applyFont="1" applyFill="1" applyBorder="1" applyAlignment="1">
      <alignment horizontal="center" vertical="top" wrapText="1"/>
    </xf>
    <xf numFmtId="0" fontId="40" fillId="2" borderId="21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justify" vertical="top"/>
    </xf>
    <xf numFmtId="0" fontId="40" fillId="2" borderId="3" xfId="0" applyFont="1" applyFill="1" applyBorder="1" applyAlignment="1">
      <alignment horizontal="justify" vertical="top"/>
    </xf>
    <xf numFmtId="0" fontId="38" fillId="2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75" fillId="0" borderId="1" xfId="0" applyFont="1" applyBorder="1" applyAlignment="1">
      <alignment horizontal="center"/>
    </xf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4" fillId="2" borderId="43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4" fillId="2" borderId="44" xfId="0" applyFont="1" applyFill="1" applyBorder="1" applyAlignment="1">
      <alignment horizontal="center"/>
    </xf>
    <xf numFmtId="0" fontId="44" fillId="2" borderId="45" xfId="0" applyFont="1" applyFill="1" applyBorder="1" applyAlignment="1">
      <alignment horizontal="center"/>
    </xf>
    <xf numFmtId="0" fontId="44" fillId="2" borderId="46" xfId="0" applyFont="1" applyFill="1" applyBorder="1" applyAlignment="1">
      <alignment horizontal="center"/>
    </xf>
    <xf numFmtId="0" fontId="44" fillId="2" borderId="47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44" fillId="3" borderId="34" xfId="0" applyFont="1" applyFill="1" applyBorder="1" applyAlignment="1">
      <alignment horizontal="center" wrapText="1"/>
    </xf>
    <xf numFmtId="0" fontId="44" fillId="3" borderId="35" xfId="0" applyFont="1" applyFill="1" applyBorder="1" applyAlignment="1">
      <alignment horizontal="center" wrapText="1"/>
    </xf>
    <xf numFmtId="0" fontId="44" fillId="3" borderId="36" xfId="0" applyFont="1" applyFill="1" applyBorder="1" applyAlignment="1">
      <alignment horizontal="center" wrapText="1"/>
    </xf>
    <xf numFmtId="0" fontId="0" fillId="5" borderId="33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44" fillId="2" borderId="27" xfId="0" applyFont="1" applyFill="1" applyBorder="1" applyAlignment="1">
      <alignment horizontal="center"/>
    </xf>
    <xf numFmtId="0" fontId="44" fillId="2" borderId="9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0" fontId="44" fillId="3" borderId="22" xfId="0" applyFont="1" applyFill="1" applyBorder="1" applyAlignment="1">
      <alignment horizontal="center"/>
    </xf>
    <xf numFmtId="0" fontId="44" fillId="3" borderId="23" xfId="0" applyFont="1" applyFill="1" applyBorder="1" applyAlignment="1">
      <alignment horizontal="center"/>
    </xf>
    <xf numFmtId="0" fontId="0" fillId="5" borderId="24" xfId="0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0" fillId="0" borderId="1" xfId="12" applyFont="1" applyBorder="1" applyAlignment="1">
      <alignment horizontal="center" vertical="center"/>
    </xf>
    <xf numFmtId="0" fontId="45" fillId="0" borderId="1" xfId="12" applyFont="1" applyBorder="1" applyAlignment="1">
      <alignment horizontal="center"/>
    </xf>
    <xf numFmtId="0" fontId="19" fillId="2" borderId="1" xfId="12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19" fillId="0" borderId="1" xfId="12" applyFont="1" applyBorder="1" applyAlignment="1">
      <alignment horizontal="center" vertical="center" wrapText="1"/>
    </xf>
    <xf numFmtId="0" fontId="45" fillId="0" borderId="1" xfId="12" applyFont="1" applyBorder="1" applyAlignment="1">
      <alignment horizontal="center" wrapText="1"/>
    </xf>
    <xf numFmtId="0" fontId="33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9" fillId="2" borderId="4" xfId="12" applyFont="1" applyFill="1" applyBorder="1" applyAlignment="1">
      <alignment horizontal="center" vertical="center" wrapText="1"/>
    </xf>
    <xf numFmtId="0" fontId="19" fillId="2" borderId="6" xfId="12" applyFont="1" applyFill="1" applyBorder="1" applyAlignment="1">
      <alignment horizontal="center" vertical="center" wrapText="1"/>
    </xf>
    <xf numFmtId="0" fontId="19" fillId="2" borderId="3" xfId="12" applyFont="1" applyFill="1" applyBorder="1" applyAlignment="1">
      <alignment horizontal="center" vertical="center" wrapText="1"/>
    </xf>
    <xf numFmtId="0" fontId="20" fillId="2" borderId="1" xfId="12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6" fillId="0" borderId="8" xfId="2" applyFont="1" applyBorder="1" applyAlignment="1">
      <alignment horizontal="center" vertical="center" wrapText="1"/>
    </xf>
    <xf numFmtId="0" fontId="46" fillId="0" borderId="9" xfId="2" applyFont="1" applyBorder="1" applyAlignment="1">
      <alignment horizontal="center" vertical="center" wrapText="1"/>
    </xf>
    <xf numFmtId="0" fontId="46" fillId="0" borderId="5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5" fillId="0" borderId="22" xfId="3" applyFont="1" applyBorder="1" applyAlignment="1">
      <alignment horizontal="center" vertical="top" wrapText="1"/>
    </xf>
    <xf numFmtId="0" fontId="5" fillId="0" borderId="25" xfId="3" applyFont="1" applyBorder="1" applyAlignment="1">
      <alignment horizontal="center" vertical="top" wrapText="1"/>
    </xf>
    <xf numFmtId="0" fontId="5" fillId="0" borderId="30" xfId="3" applyFont="1" applyBorder="1" applyAlignment="1">
      <alignment horizontal="center" vertical="top" wrapText="1"/>
    </xf>
    <xf numFmtId="0" fontId="8" fillId="0" borderId="24" xfId="3" applyFont="1" applyBorder="1" applyAlignment="1">
      <alignment horizontal="center" vertical="top" wrapText="1"/>
    </xf>
    <xf numFmtId="0" fontId="8" fillId="0" borderId="26" xfId="3" applyFont="1" applyBorder="1" applyAlignment="1">
      <alignment horizontal="center" vertical="top" wrapText="1"/>
    </xf>
    <xf numFmtId="0" fontId="8" fillId="0" borderId="54" xfId="3" applyFont="1" applyBorder="1" applyAlignment="1">
      <alignment horizontal="center" vertical="top" wrapText="1"/>
    </xf>
    <xf numFmtId="0" fontId="13" fillId="0" borderId="0" xfId="3" applyFont="1" applyAlignment="1">
      <alignment horizontal="center" vertical="top" wrapText="1"/>
    </xf>
    <xf numFmtId="0" fontId="5" fillId="0" borderId="13" xfId="3" applyFont="1" applyBorder="1" applyAlignment="1">
      <alignment horizontal="center" vertical="top" wrapText="1"/>
    </xf>
    <xf numFmtId="0" fontId="5" fillId="0" borderId="48" xfId="3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417">
    <cellStyle name="20% - Accent1 2 2" xfId="15"/>
    <cellStyle name="20% - Accent1 2 3" xfId="16"/>
    <cellStyle name="20% - Accent1 2 4" xfId="17"/>
    <cellStyle name="20% - Accent1 2 5" xfId="18"/>
    <cellStyle name="20% - Accent1 2 6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4 2" xfId="25"/>
    <cellStyle name="20% - Accent1 4 3" xfId="26"/>
    <cellStyle name="20% - Accent1 4 4" xfId="27"/>
    <cellStyle name="20% - Accent1 4 5" xfId="28"/>
    <cellStyle name="20% - Accent1 4 6" xfId="29"/>
    <cellStyle name="20% - Accent1 5 2" xfId="30"/>
    <cellStyle name="20% - Accent1 5 3" xfId="31"/>
    <cellStyle name="20% - Accent1 5 4" xfId="32"/>
    <cellStyle name="20% - Accent1 5 5" xfId="33"/>
    <cellStyle name="20% - Accent1 5 6" xfId="34"/>
    <cellStyle name="20% - Accent1 6 2" xfId="35"/>
    <cellStyle name="20% - Accent1 6 3" xfId="36"/>
    <cellStyle name="20% - Accent1 6 4" xfId="37"/>
    <cellStyle name="20% - Accent1 6 5" xfId="38"/>
    <cellStyle name="20% - Accent1 6 6" xfId="39"/>
    <cellStyle name="20% - Accent1 7 2" xfId="40"/>
    <cellStyle name="20% - Accent1 7 3" xfId="41"/>
    <cellStyle name="20% - Accent1 7 4" xfId="42"/>
    <cellStyle name="20% - Accent1 7 5" xfId="43"/>
    <cellStyle name="20% - Accent1 7 6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3 2" xfId="50"/>
    <cellStyle name="20% - Accent2 3 3" xfId="51"/>
    <cellStyle name="20% - Accent2 3 4" xfId="52"/>
    <cellStyle name="20% - Accent2 3 5" xfId="53"/>
    <cellStyle name="20% - Accent2 3 6" xfId="54"/>
    <cellStyle name="20% - Accent2 4 2" xfId="55"/>
    <cellStyle name="20% - Accent2 4 3" xfId="56"/>
    <cellStyle name="20% - Accent2 4 4" xfId="57"/>
    <cellStyle name="20% - Accent2 4 5" xfId="58"/>
    <cellStyle name="20% - Accent2 4 6" xfId="59"/>
    <cellStyle name="20% - Accent2 5 2" xfId="60"/>
    <cellStyle name="20% - Accent2 5 3" xfId="61"/>
    <cellStyle name="20% - Accent2 5 4" xfId="62"/>
    <cellStyle name="20% - Accent2 5 5" xfId="63"/>
    <cellStyle name="20% - Accent2 5 6" xfId="64"/>
    <cellStyle name="20% - Accent2 6 2" xfId="65"/>
    <cellStyle name="20% - Accent2 6 3" xfId="66"/>
    <cellStyle name="20% - Accent2 6 4" xfId="67"/>
    <cellStyle name="20% - Accent2 6 5" xfId="68"/>
    <cellStyle name="20% - Accent2 6 6" xfId="69"/>
    <cellStyle name="20% - Accent2 7 2" xfId="70"/>
    <cellStyle name="20% - Accent2 7 3" xfId="71"/>
    <cellStyle name="20% - Accent2 7 4" xfId="72"/>
    <cellStyle name="20% - Accent2 7 5" xfId="73"/>
    <cellStyle name="20% - Accent2 7 6" xfId="74"/>
    <cellStyle name="20% - Accent3 2 2" xfId="75"/>
    <cellStyle name="20% - Accent3 2 3" xfId="76"/>
    <cellStyle name="20% - Accent3 2 4" xfId="77"/>
    <cellStyle name="20% - Accent3 2 5" xfId="78"/>
    <cellStyle name="20% - Accent3 2 6" xfId="79"/>
    <cellStyle name="20% - Accent3 3 2" xfId="80"/>
    <cellStyle name="20% - Accent3 3 3" xfId="81"/>
    <cellStyle name="20% - Accent3 3 4" xfId="82"/>
    <cellStyle name="20% - Accent3 3 5" xfId="83"/>
    <cellStyle name="20% - Accent3 3 6" xfId="84"/>
    <cellStyle name="20% - Accent3 4 2" xfId="85"/>
    <cellStyle name="20% - Accent3 4 3" xfId="86"/>
    <cellStyle name="20% - Accent3 4 4" xfId="87"/>
    <cellStyle name="20% - Accent3 4 5" xfId="88"/>
    <cellStyle name="20% - Accent3 4 6" xfId="89"/>
    <cellStyle name="20% - Accent3 5 2" xfId="90"/>
    <cellStyle name="20% - Accent3 5 3" xfId="91"/>
    <cellStyle name="20% - Accent3 5 4" xfId="92"/>
    <cellStyle name="20% - Accent3 5 5" xfId="93"/>
    <cellStyle name="20% - Accent3 5 6" xfId="94"/>
    <cellStyle name="20% - Accent3 6 2" xfId="95"/>
    <cellStyle name="20% - Accent3 6 3" xfId="96"/>
    <cellStyle name="20% - Accent3 6 4" xfId="97"/>
    <cellStyle name="20% - Accent3 6 5" xfId="98"/>
    <cellStyle name="20% - Accent3 6 6" xfId="99"/>
    <cellStyle name="20% - Accent3 7 2" xfId="100"/>
    <cellStyle name="20% - Accent3 7 3" xfId="101"/>
    <cellStyle name="20% - Accent3 7 4" xfId="102"/>
    <cellStyle name="20% - Accent3 7 5" xfId="103"/>
    <cellStyle name="20% - Accent3 7 6" xfId="104"/>
    <cellStyle name="20% - Accent4 2 2" xfId="105"/>
    <cellStyle name="20% - Accent4 2 3" xfId="106"/>
    <cellStyle name="20% - Accent4 2 4" xfId="107"/>
    <cellStyle name="20% - Accent4 2 5" xfId="108"/>
    <cellStyle name="20% - Accent4 2 6" xfId="109"/>
    <cellStyle name="20% - Accent4 3 2" xfId="110"/>
    <cellStyle name="20% - Accent4 3 3" xfId="111"/>
    <cellStyle name="20% - Accent4 3 4" xfId="112"/>
    <cellStyle name="20% - Accent4 3 5" xfId="113"/>
    <cellStyle name="20% - Accent4 3 6" xfId="114"/>
    <cellStyle name="20% - Accent4 4 2" xfId="115"/>
    <cellStyle name="20% - Accent4 4 3" xfId="116"/>
    <cellStyle name="20% - Accent4 4 4" xfId="117"/>
    <cellStyle name="20% - Accent4 4 5" xfId="118"/>
    <cellStyle name="20% - Accent4 4 6" xfId="119"/>
    <cellStyle name="20% - Accent4 5 2" xfId="120"/>
    <cellStyle name="20% - Accent4 5 3" xfId="121"/>
    <cellStyle name="20% - Accent4 5 4" xfId="122"/>
    <cellStyle name="20% - Accent4 5 5" xfId="123"/>
    <cellStyle name="20% - Accent4 5 6" xfId="124"/>
    <cellStyle name="20% - Accent4 6 2" xfId="125"/>
    <cellStyle name="20% - Accent4 6 3" xfId="126"/>
    <cellStyle name="20% - Accent4 6 4" xfId="127"/>
    <cellStyle name="20% - Accent4 6 5" xfId="128"/>
    <cellStyle name="20% - Accent4 6 6" xfId="129"/>
    <cellStyle name="20% - Accent4 7 2" xfId="130"/>
    <cellStyle name="20% - Accent4 7 3" xfId="131"/>
    <cellStyle name="20% - Accent4 7 4" xfId="132"/>
    <cellStyle name="20% - Accent4 7 5" xfId="133"/>
    <cellStyle name="20% - Accent4 7 6" xfId="134"/>
    <cellStyle name="20% - Accent5 2 2" xfId="135"/>
    <cellStyle name="20% - Accent5 2 3" xfId="136"/>
    <cellStyle name="20% - Accent5 2 4" xfId="137"/>
    <cellStyle name="20% - Accent5 2 5" xfId="138"/>
    <cellStyle name="20% - Accent5 2 6" xfId="139"/>
    <cellStyle name="20% - Accent5 3 2" xfId="140"/>
    <cellStyle name="20% - Accent5 3 3" xfId="141"/>
    <cellStyle name="20% - Accent5 3 4" xfId="142"/>
    <cellStyle name="20% - Accent5 3 5" xfId="143"/>
    <cellStyle name="20% - Accent5 3 6" xfId="144"/>
    <cellStyle name="20% - Accent5 4 2" xfId="145"/>
    <cellStyle name="20% - Accent5 4 3" xfId="146"/>
    <cellStyle name="20% - Accent5 4 4" xfId="147"/>
    <cellStyle name="20% - Accent5 4 5" xfId="148"/>
    <cellStyle name="20% - Accent5 4 6" xfId="149"/>
    <cellStyle name="20% - Accent5 5 2" xfId="150"/>
    <cellStyle name="20% - Accent5 5 3" xfId="151"/>
    <cellStyle name="20% - Accent5 5 4" xfId="152"/>
    <cellStyle name="20% - Accent5 5 5" xfId="153"/>
    <cellStyle name="20% - Accent5 5 6" xfId="154"/>
    <cellStyle name="20% - Accent5 6 2" xfId="155"/>
    <cellStyle name="20% - Accent5 6 3" xfId="156"/>
    <cellStyle name="20% - Accent5 6 4" xfId="157"/>
    <cellStyle name="20% - Accent5 6 5" xfId="158"/>
    <cellStyle name="20% - Accent5 6 6" xfId="159"/>
    <cellStyle name="20% - Accent5 7 2" xfId="160"/>
    <cellStyle name="20% - Accent5 7 3" xfId="161"/>
    <cellStyle name="20% - Accent5 7 4" xfId="162"/>
    <cellStyle name="20% - Accent5 7 5" xfId="163"/>
    <cellStyle name="20% - Accent5 7 6" xfId="164"/>
    <cellStyle name="20% - Accent6 2 2" xfId="165"/>
    <cellStyle name="20% - Accent6 2 3" xfId="166"/>
    <cellStyle name="20% - Accent6 2 4" xfId="167"/>
    <cellStyle name="20% - Accent6 2 5" xfId="168"/>
    <cellStyle name="20% - Accent6 2 6" xfId="169"/>
    <cellStyle name="20% - Accent6 3 2" xfId="170"/>
    <cellStyle name="20% - Accent6 3 3" xfId="171"/>
    <cellStyle name="20% - Accent6 3 4" xfId="172"/>
    <cellStyle name="20% - Accent6 3 5" xfId="173"/>
    <cellStyle name="20% - Accent6 3 6" xfId="174"/>
    <cellStyle name="20% - Accent6 4 2" xfId="175"/>
    <cellStyle name="20% - Accent6 4 3" xfId="176"/>
    <cellStyle name="20% - Accent6 4 4" xfId="177"/>
    <cellStyle name="20% - Accent6 4 5" xfId="178"/>
    <cellStyle name="20% - Accent6 4 6" xfId="179"/>
    <cellStyle name="20% - Accent6 5 2" xfId="180"/>
    <cellStyle name="20% - Accent6 5 3" xfId="181"/>
    <cellStyle name="20% - Accent6 5 4" xfId="182"/>
    <cellStyle name="20% - Accent6 5 5" xfId="183"/>
    <cellStyle name="20% - Accent6 5 6" xfId="184"/>
    <cellStyle name="20% - Accent6 6 2" xfId="185"/>
    <cellStyle name="20% - Accent6 6 3" xfId="186"/>
    <cellStyle name="20% - Accent6 6 4" xfId="187"/>
    <cellStyle name="20% - Accent6 6 5" xfId="188"/>
    <cellStyle name="20% - Accent6 6 6" xfId="189"/>
    <cellStyle name="20% - Accent6 7 2" xfId="190"/>
    <cellStyle name="20% - Accent6 7 3" xfId="191"/>
    <cellStyle name="20% - Accent6 7 4" xfId="192"/>
    <cellStyle name="20% - Accent6 7 5" xfId="193"/>
    <cellStyle name="20% - Accent6 7 6" xfId="194"/>
    <cellStyle name="40% - Accent1 2 2" xfId="195"/>
    <cellStyle name="40% - Accent1 2 3" xfId="196"/>
    <cellStyle name="40% - Accent1 2 4" xfId="197"/>
    <cellStyle name="40% - Accent1 2 5" xfId="198"/>
    <cellStyle name="40% - Accent1 2 6" xfId="199"/>
    <cellStyle name="40% - Accent1 3 2" xfId="200"/>
    <cellStyle name="40% - Accent1 3 3" xfId="201"/>
    <cellStyle name="40% - Accent1 3 4" xfId="202"/>
    <cellStyle name="40% - Accent1 3 5" xfId="203"/>
    <cellStyle name="40% - Accent1 3 6" xfId="204"/>
    <cellStyle name="40% - Accent1 4 2" xfId="205"/>
    <cellStyle name="40% - Accent1 4 3" xfId="206"/>
    <cellStyle name="40% - Accent1 4 4" xfId="207"/>
    <cellStyle name="40% - Accent1 4 5" xfId="208"/>
    <cellStyle name="40% - Accent1 4 6" xfId="209"/>
    <cellStyle name="40% - Accent1 5 2" xfId="210"/>
    <cellStyle name="40% - Accent1 5 3" xfId="211"/>
    <cellStyle name="40% - Accent1 5 4" xfId="212"/>
    <cellStyle name="40% - Accent1 5 5" xfId="213"/>
    <cellStyle name="40% - Accent1 5 6" xfId="214"/>
    <cellStyle name="40% - Accent1 6 2" xfId="215"/>
    <cellStyle name="40% - Accent1 6 3" xfId="216"/>
    <cellStyle name="40% - Accent1 6 4" xfId="217"/>
    <cellStyle name="40% - Accent1 6 5" xfId="218"/>
    <cellStyle name="40% - Accent1 6 6" xfId="219"/>
    <cellStyle name="40% - Accent1 7 2" xfId="220"/>
    <cellStyle name="40% - Accent1 7 3" xfId="221"/>
    <cellStyle name="40% - Accent1 7 4" xfId="222"/>
    <cellStyle name="40% - Accent1 7 5" xfId="223"/>
    <cellStyle name="40% - Accent1 7 6" xfId="224"/>
    <cellStyle name="40% - Accent2 2 2" xfId="225"/>
    <cellStyle name="40% - Accent2 2 3" xfId="226"/>
    <cellStyle name="40% - Accent2 2 4" xfId="227"/>
    <cellStyle name="40% - Accent2 2 5" xfId="228"/>
    <cellStyle name="40% - Accent2 2 6" xfId="229"/>
    <cellStyle name="40% - Accent2 3 2" xfId="230"/>
    <cellStyle name="40% - Accent2 3 3" xfId="231"/>
    <cellStyle name="40% - Accent2 3 4" xfId="232"/>
    <cellStyle name="40% - Accent2 3 5" xfId="233"/>
    <cellStyle name="40% - Accent2 3 6" xfId="234"/>
    <cellStyle name="40% - Accent2 4 2" xfId="235"/>
    <cellStyle name="40% - Accent2 4 3" xfId="236"/>
    <cellStyle name="40% - Accent2 4 4" xfId="237"/>
    <cellStyle name="40% - Accent2 4 5" xfId="238"/>
    <cellStyle name="40% - Accent2 4 6" xfId="239"/>
    <cellStyle name="40% - Accent2 5 2" xfId="240"/>
    <cellStyle name="40% - Accent2 5 3" xfId="241"/>
    <cellStyle name="40% - Accent2 5 4" xfId="242"/>
    <cellStyle name="40% - Accent2 5 5" xfId="243"/>
    <cellStyle name="40% - Accent2 5 6" xfId="244"/>
    <cellStyle name="40% - Accent2 6 2" xfId="245"/>
    <cellStyle name="40% - Accent2 6 3" xfId="246"/>
    <cellStyle name="40% - Accent2 6 4" xfId="247"/>
    <cellStyle name="40% - Accent2 6 5" xfId="248"/>
    <cellStyle name="40% - Accent2 6 6" xfId="249"/>
    <cellStyle name="40% - Accent2 7 2" xfId="250"/>
    <cellStyle name="40% - Accent2 7 3" xfId="251"/>
    <cellStyle name="40% - Accent2 7 4" xfId="252"/>
    <cellStyle name="40% - Accent2 7 5" xfId="253"/>
    <cellStyle name="40% - Accent2 7 6" xfId="254"/>
    <cellStyle name="40% - Accent3 2 2" xfId="255"/>
    <cellStyle name="40% - Accent3 2 3" xfId="256"/>
    <cellStyle name="40% - Accent3 2 4" xfId="257"/>
    <cellStyle name="40% - Accent3 2 5" xfId="258"/>
    <cellStyle name="40% - Accent3 2 6" xfId="259"/>
    <cellStyle name="40% - Accent3 3 2" xfId="260"/>
    <cellStyle name="40% - Accent3 3 3" xfId="261"/>
    <cellStyle name="40% - Accent3 3 4" xfId="262"/>
    <cellStyle name="40% - Accent3 3 5" xfId="263"/>
    <cellStyle name="40% - Accent3 3 6" xfId="264"/>
    <cellStyle name="40% - Accent3 4 2" xfId="265"/>
    <cellStyle name="40% - Accent3 4 3" xfId="266"/>
    <cellStyle name="40% - Accent3 4 4" xfId="267"/>
    <cellStyle name="40% - Accent3 4 5" xfId="268"/>
    <cellStyle name="40% - Accent3 4 6" xfId="269"/>
    <cellStyle name="40% - Accent3 5 2" xfId="270"/>
    <cellStyle name="40% - Accent3 5 3" xfId="271"/>
    <cellStyle name="40% - Accent3 5 4" xfId="272"/>
    <cellStyle name="40% - Accent3 5 5" xfId="273"/>
    <cellStyle name="40% - Accent3 5 6" xfId="274"/>
    <cellStyle name="40% - Accent3 6 2" xfId="275"/>
    <cellStyle name="40% - Accent3 6 3" xfId="276"/>
    <cellStyle name="40% - Accent3 6 4" xfId="277"/>
    <cellStyle name="40% - Accent3 6 5" xfId="278"/>
    <cellStyle name="40% - Accent3 6 6" xfId="279"/>
    <cellStyle name="40% - Accent3 7 2" xfId="280"/>
    <cellStyle name="40% - Accent3 7 3" xfId="281"/>
    <cellStyle name="40% - Accent3 7 4" xfId="282"/>
    <cellStyle name="40% - Accent3 7 5" xfId="283"/>
    <cellStyle name="40% - Accent3 7 6" xfId="284"/>
    <cellStyle name="40% - Accent4 2 2" xfId="285"/>
    <cellStyle name="40% - Accent4 2 3" xfId="286"/>
    <cellStyle name="40% - Accent4 2 4" xfId="287"/>
    <cellStyle name="40% - Accent4 2 5" xfId="288"/>
    <cellStyle name="40% - Accent4 2 6" xfId="289"/>
    <cellStyle name="40% - Accent4 3 2" xfId="290"/>
    <cellStyle name="40% - Accent4 3 3" xfId="291"/>
    <cellStyle name="40% - Accent4 3 4" xfId="292"/>
    <cellStyle name="40% - Accent4 3 5" xfId="293"/>
    <cellStyle name="40% - Accent4 3 6" xfId="294"/>
    <cellStyle name="40% - Accent4 4 2" xfId="295"/>
    <cellStyle name="40% - Accent4 4 3" xfId="296"/>
    <cellStyle name="40% - Accent4 4 4" xfId="297"/>
    <cellStyle name="40% - Accent4 4 5" xfId="298"/>
    <cellStyle name="40% - Accent4 4 6" xfId="299"/>
    <cellStyle name="40% - Accent4 5 2" xfId="300"/>
    <cellStyle name="40% - Accent4 5 3" xfId="301"/>
    <cellStyle name="40% - Accent4 5 4" xfId="302"/>
    <cellStyle name="40% - Accent4 5 5" xfId="303"/>
    <cellStyle name="40% - Accent4 5 6" xfId="304"/>
    <cellStyle name="40% - Accent4 6 2" xfId="305"/>
    <cellStyle name="40% - Accent4 6 3" xfId="306"/>
    <cellStyle name="40% - Accent4 6 4" xfId="307"/>
    <cellStyle name="40% - Accent4 6 5" xfId="308"/>
    <cellStyle name="40% - Accent4 6 6" xfId="309"/>
    <cellStyle name="40% - Accent4 7 2" xfId="310"/>
    <cellStyle name="40% - Accent4 7 3" xfId="311"/>
    <cellStyle name="40% - Accent4 7 4" xfId="312"/>
    <cellStyle name="40% - Accent4 7 5" xfId="313"/>
    <cellStyle name="40% - Accent4 7 6" xfId="314"/>
    <cellStyle name="40% - Accent5 2 2" xfId="315"/>
    <cellStyle name="40% - Accent5 2 3" xfId="316"/>
    <cellStyle name="40% - Accent5 2 4" xfId="317"/>
    <cellStyle name="40% - Accent5 2 5" xfId="318"/>
    <cellStyle name="40% - Accent5 2 6" xfId="319"/>
    <cellStyle name="40% - Accent5 3 2" xfId="320"/>
    <cellStyle name="40% - Accent5 3 3" xfId="321"/>
    <cellStyle name="40% - Accent5 3 4" xfId="322"/>
    <cellStyle name="40% - Accent5 3 5" xfId="323"/>
    <cellStyle name="40% - Accent5 3 6" xfId="324"/>
    <cellStyle name="40% - Accent5 4 2" xfId="325"/>
    <cellStyle name="40% - Accent5 4 3" xfId="326"/>
    <cellStyle name="40% - Accent5 4 4" xfId="327"/>
    <cellStyle name="40% - Accent5 4 5" xfId="328"/>
    <cellStyle name="40% - Accent5 4 6" xfId="329"/>
    <cellStyle name="40% - Accent5 5 2" xfId="330"/>
    <cellStyle name="40% - Accent5 5 3" xfId="331"/>
    <cellStyle name="40% - Accent5 5 4" xfId="332"/>
    <cellStyle name="40% - Accent5 5 5" xfId="333"/>
    <cellStyle name="40% - Accent5 5 6" xfId="334"/>
    <cellStyle name="40% - Accent5 6 2" xfId="335"/>
    <cellStyle name="40% - Accent5 6 3" xfId="336"/>
    <cellStyle name="40% - Accent5 6 4" xfId="337"/>
    <cellStyle name="40% - Accent5 6 5" xfId="338"/>
    <cellStyle name="40% - Accent5 6 6" xfId="339"/>
    <cellStyle name="40% - Accent5 7 2" xfId="340"/>
    <cellStyle name="40% - Accent5 7 3" xfId="341"/>
    <cellStyle name="40% - Accent5 7 4" xfId="342"/>
    <cellStyle name="40% - Accent5 7 5" xfId="343"/>
    <cellStyle name="40% - Accent5 7 6" xfId="344"/>
    <cellStyle name="40% - Accent6 2 2" xfId="345"/>
    <cellStyle name="40% - Accent6 2 3" xfId="346"/>
    <cellStyle name="40% - Accent6 2 4" xfId="347"/>
    <cellStyle name="40% - Accent6 2 5" xfId="348"/>
    <cellStyle name="40% - Accent6 2 6" xfId="349"/>
    <cellStyle name="40% - Accent6 3 2" xfId="350"/>
    <cellStyle name="40% - Accent6 3 3" xfId="351"/>
    <cellStyle name="40% - Accent6 3 4" xfId="352"/>
    <cellStyle name="40% - Accent6 3 5" xfId="353"/>
    <cellStyle name="40% - Accent6 3 6" xfId="354"/>
    <cellStyle name="40% - Accent6 4 2" xfId="355"/>
    <cellStyle name="40% - Accent6 4 3" xfId="356"/>
    <cellStyle name="40% - Accent6 4 4" xfId="357"/>
    <cellStyle name="40% - Accent6 4 5" xfId="358"/>
    <cellStyle name="40% - Accent6 4 6" xfId="359"/>
    <cellStyle name="40% - Accent6 5 2" xfId="360"/>
    <cellStyle name="40% - Accent6 5 3" xfId="361"/>
    <cellStyle name="40% - Accent6 5 4" xfId="362"/>
    <cellStyle name="40% - Accent6 5 5" xfId="363"/>
    <cellStyle name="40% - Accent6 5 6" xfId="364"/>
    <cellStyle name="40% - Accent6 6 2" xfId="365"/>
    <cellStyle name="40% - Accent6 6 3" xfId="366"/>
    <cellStyle name="40% - Accent6 6 4" xfId="367"/>
    <cellStyle name="40% - Accent6 6 5" xfId="368"/>
    <cellStyle name="40% - Accent6 6 6" xfId="369"/>
    <cellStyle name="40% - Accent6 7 2" xfId="370"/>
    <cellStyle name="40% - Accent6 7 3" xfId="371"/>
    <cellStyle name="40% - Accent6 7 4" xfId="372"/>
    <cellStyle name="40% - Accent6 7 5" xfId="373"/>
    <cellStyle name="40% - Accent6 7 6" xfId="374"/>
    <cellStyle name="60% - Accent1 2 2" xfId="375"/>
    <cellStyle name="60% - Accent1 2 3" xfId="376"/>
    <cellStyle name="60% - Accent1 2 4" xfId="377"/>
    <cellStyle name="60% - Accent1 2 5" xfId="378"/>
    <cellStyle name="60% - Accent1 2 6" xfId="379"/>
    <cellStyle name="60% - Accent1 3 2" xfId="380"/>
    <cellStyle name="60% - Accent1 3 3" xfId="381"/>
    <cellStyle name="60% - Accent1 3 4" xfId="382"/>
    <cellStyle name="60% - Accent1 3 5" xfId="383"/>
    <cellStyle name="60% - Accent1 3 6" xfId="384"/>
    <cellStyle name="60% - Accent1 4 2" xfId="385"/>
    <cellStyle name="60% - Accent1 4 3" xfId="386"/>
    <cellStyle name="60% - Accent1 4 4" xfId="387"/>
    <cellStyle name="60% - Accent1 4 5" xfId="388"/>
    <cellStyle name="60% - Accent1 4 6" xfId="389"/>
    <cellStyle name="60% - Accent1 5 2" xfId="390"/>
    <cellStyle name="60% - Accent1 5 3" xfId="391"/>
    <cellStyle name="60% - Accent1 5 4" xfId="392"/>
    <cellStyle name="60% - Accent1 5 5" xfId="393"/>
    <cellStyle name="60% - Accent1 5 6" xfId="394"/>
    <cellStyle name="60% - Accent1 6 2" xfId="395"/>
    <cellStyle name="60% - Accent1 6 3" xfId="396"/>
    <cellStyle name="60% - Accent1 6 4" xfId="397"/>
    <cellStyle name="60% - Accent1 6 5" xfId="398"/>
    <cellStyle name="60% - Accent1 6 6" xfId="399"/>
    <cellStyle name="60% - Accent1 7 2" xfId="400"/>
    <cellStyle name="60% - Accent1 7 3" xfId="401"/>
    <cellStyle name="60% - Accent1 7 4" xfId="402"/>
    <cellStyle name="60% - Accent1 7 5" xfId="403"/>
    <cellStyle name="60% - Accent1 7 6" xfId="404"/>
    <cellStyle name="60% - Accent2 2 2" xfId="405"/>
    <cellStyle name="60% - Accent2 2 3" xfId="406"/>
    <cellStyle name="60% - Accent2 2 4" xfId="407"/>
    <cellStyle name="60% - Accent2 2 5" xfId="408"/>
    <cellStyle name="60% - Accent2 2 6" xfId="409"/>
    <cellStyle name="60% - Accent2 3 2" xfId="410"/>
    <cellStyle name="60% - Accent2 3 3" xfId="411"/>
    <cellStyle name="60% - Accent2 3 4" xfId="412"/>
    <cellStyle name="60% - Accent2 3 5" xfId="413"/>
    <cellStyle name="60% - Accent2 3 6" xfId="414"/>
    <cellStyle name="60% - Accent2 4 2" xfId="415"/>
    <cellStyle name="60% - Accent2 4 3" xfId="416"/>
    <cellStyle name="60% - Accent2 4 4" xfId="417"/>
    <cellStyle name="60% - Accent2 4 5" xfId="418"/>
    <cellStyle name="60% - Accent2 4 6" xfId="419"/>
    <cellStyle name="60% - Accent2 5 2" xfId="420"/>
    <cellStyle name="60% - Accent2 5 3" xfId="421"/>
    <cellStyle name="60% - Accent2 5 4" xfId="422"/>
    <cellStyle name="60% - Accent2 5 5" xfId="423"/>
    <cellStyle name="60% - Accent2 5 6" xfId="424"/>
    <cellStyle name="60% - Accent2 6 2" xfId="425"/>
    <cellStyle name="60% - Accent2 6 3" xfId="426"/>
    <cellStyle name="60% - Accent2 6 4" xfId="427"/>
    <cellStyle name="60% - Accent2 6 5" xfId="428"/>
    <cellStyle name="60% - Accent2 6 6" xfId="429"/>
    <cellStyle name="60% - Accent2 7 2" xfId="430"/>
    <cellStyle name="60% - Accent2 7 3" xfId="431"/>
    <cellStyle name="60% - Accent2 7 4" xfId="432"/>
    <cellStyle name="60% - Accent2 7 5" xfId="433"/>
    <cellStyle name="60% - Accent2 7 6" xfId="434"/>
    <cellStyle name="60% - Accent3 2 2" xfId="435"/>
    <cellStyle name="60% - Accent3 2 3" xfId="436"/>
    <cellStyle name="60% - Accent3 2 4" xfId="437"/>
    <cellStyle name="60% - Accent3 2 5" xfId="438"/>
    <cellStyle name="60% - Accent3 2 6" xfId="439"/>
    <cellStyle name="60% - Accent3 3 2" xfId="440"/>
    <cellStyle name="60% - Accent3 3 3" xfId="441"/>
    <cellStyle name="60% - Accent3 3 4" xfId="442"/>
    <cellStyle name="60% - Accent3 3 5" xfId="443"/>
    <cellStyle name="60% - Accent3 3 6" xfId="444"/>
    <cellStyle name="60% - Accent3 4 2" xfId="445"/>
    <cellStyle name="60% - Accent3 4 3" xfId="446"/>
    <cellStyle name="60% - Accent3 4 4" xfId="447"/>
    <cellStyle name="60% - Accent3 4 5" xfId="448"/>
    <cellStyle name="60% - Accent3 4 6" xfId="449"/>
    <cellStyle name="60% - Accent3 5 2" xfId="450"/>
    <cellStyle name="60% - Accent3 5 3" xfId="451"/>
    <cellStyle name="60% - Accent3 5 4" xfId="452"/>
    <cellStyle name="60% - Accent3 5 5" xfId="453"/>
    <cellStyle name="60% - Accent3 5 6" xfId="454"/>
    <cellStyle name="60% - Accent3 6 2" xfId="455"/>
    <cellStyle name="60% - Accent3 6 3" xfId="456"/>
    <cellStyle name="60% - Accent3 6 4" xfId="457"/>
    <cellStyle name="60% - Accent3 6 5" xfId="458"/>
    <cellStyle name="60% - Accent3 6 6" xfId="459"/>
    <cellStyle name="60% - Accent3 7 2" xfId="460"/>
    <cellStyle name="60% - Accent3 7 3" xfId="461"/>
    <cellStyle name="60% - Accent3 7 4" xfId="462"/>
    <cellStyle name="60% - Accent3 7 5" xfId="463"/>
    <cellStyle name="60% - Accent3 7 6" xfId="464"/>
    <cellStyle name="60% - Accent4 2 2" xfId="465"/>
    <cellStyle name="60% - Accent4 2 3" xfId="466"/>
    <cellStyle name="60% - Accent4 2 4" xfId="467"/>
    <cellStyle name="60% - Accent4 2 5" xfId="468"/>
    <cellStyle name="60% - Accent4 2 6" xfId="469"/>
    <cellStyle name="60% - Accent4 3 2" xfId="470"/>
    <cellStyle name="60% - Accent4 3 3" xfId="471"/>
    <cellStyle name="60% - Accent4 3 4" xfId="472"/>
    <cellStyle name="60% - Accent4 3 5" xfId="473"/>
    <cellStyle name="60% - Accent4 3 6" xfId="474"/>
    <cellStyle name="60% - Accent4 4 2" xfId="475"/>
    <cellStyle name="60% - Accent4 4 3" xfId="476"/>
    <cellStyle name="60% - Accent4 4 4" xfId="477"/>
    <cellStyle name="60% - Accent4 4 5" xfId="478"/>
    <cellStyle name="60% - Accent4 4 6" xfId="479"/>
    <cellStyle name="60% - Accent4 5 2" xfId="480"/>
    <cellStyle name="60% - Accent4 5 3" xfId="481"/>
    <cellStyle name="60% - Accent4 5 4" xfId="482"/>
    <cellStyle name="60% - Accent4 5 5" xfId="483"/>
    <cellStyle name="60% - Accent4 5 6" xfId="484"/>
    <cellStyle name="60% - Accent4 6 2" xfId="485"/>
    <cellStyle name="60% - Accent4 6 3" xfId="486"/>
    <cellStyle name="60% - Accent4 6 4" xfId="487"/>
    <cellStyle name="60% - Accent4 6 5" xfId="488"/>
    <cellStyle name="60% - Accent4 6 6" xfId="489"/>
    <cellStyle name="60% - Accent4 7 2" xfId="490"/>
    <cellStyle name="60% - Accent4 7 3" xfId="491"/>
    <cellStyle name="60% - Accent4 7 4" xfId="492"/>
    <cellStyle name="60% - Accent4 7 5" xfId="493"/>
    <cellStyle name="60% - Accent4 7 6" xfId="494"/>
    <cellStyle name="60% - Accent5 2 2" xfId="495"/>
    <cellStyle name="60% - Accent5 2 3" xfId="496"/>
    <cellStyle name="60% - Accent5 2 4" xfId="497"/>
    <cellStyle name="60% - Accent5 2 5" xfId="498"/>
    <cellStyle name="60% - Accent5 2 6" xfId="499"/>
    <cellStyle name="60% - Accent5 3 2" xfId="500"/>
    <cellStyle name="60% - Accent5 3 3" xfId="501"/>
    <cellStyle name="60% - Accent5 3 4" xfId="502"/>
    <cellStyle name="60% - Accent5 3 5" xfId="503"/>
    <cellStyle name="60% - Accent5 3 6" xfId="504"/>
    <cellStyle name="60% - Accent5 4 2" xfId="505"/>
    <cellStyle name="60% - Accent5 4 3" xfId="506"/>
    <cellStyle name="60% - Accent5 4 4" xfId="507"/>
    <cellStyle name="60% - Accent5 4 5" xfId="508"/>
    <cellStyle name="60% - Accent5 4 6" xfId="509"/>
    <cellStyle name="60% - Accent5 5 2" xfId="510"/>
    <cellStyle name="60% - Accent5 5 3" xfId="511"/>
    <cellStyle name="60% - Accent5 5 4" xfId="512"/>
    <cellStyle name="60% - Accent5 5 5" xfId="513"/>
    <cellStyle name="60% - Accent5 5 6" xfId="514"/>
    <cellStyle name="60% - Accent5 6 2" xfId="515"/>
    <cellStyle name="60% - Accent5 6 3" xfId="516"/>
    <cellStyle name="60% - Accent5 6 4" xfId="517"/>
    <cellStyle name="60% - Accent5 6 5" xfId="518"/>
    <cellStyle name="60% - Accent5 6 6" xfId="519"/>
    <cellStyle name="60% - Accent5 7 2" xfId="520"/>
    <cellStyle name="60% - Accent5 7 3" xfId="521"/>
    <cellStyle name="60% - Accent5 7 4" xfId="522"/>
    <cellStyle name="60% - Accent5 7 5" xfId="523"/>
    <cellStyle name="60% - Accent5 7 6" xfId="524"/>
    <cellStyle name="60% - Accent6 2 2" xfId="525"/>
    <cellStyle name="60% - Accent6 2 3" xfId="526"/>
    <cellStyle name="60% - Accent6 2 4" xfId="527"/>
    <cellStyle name="60% - Accent6 2 5" xfId="528"/>
    <cellStyle name="60% - Accent6 2 6" xfId="529"/>
    <cellStyle name="60% - Accent6 3 2" xfId="530"/>
    <cellStyle name="60% - Accent6 3 3" xfId="531"/>
    <cellStyle name="60% - Accent6 3 4" xfId="532"/>
    <cellStyle name="60% - Accent6 3 5" xfId="533"/>
    <cellStyle name="60% - Accent6 3 6" xfId="534"/>
    <cellStyle name="60% - Accent6 4 2" xfId="535"/>
    <cellStyle name="60% - Accent6 4 3" xfId="536"/>
    <cellStyle name="60% - Accent6 4 4" xfId="537"/>
    <cellStyle name="60% - Accent6 4 5" xfId="538"/>
    <cellStyle name="60% - Accent6 4 6" xfId="539"/>
    <cellStyle name="60% - Accent6 5 2" xfId="540"/>
    <cellStyle name="60% - Accent6 5 3" xfId="541"/>
    <cellStyle name="60% - Accent6 5 4" xfId="542"/>
    <cellStyle name="60% - Accent6 5 5" xfId="543"/>
    <cellStyle name="60% - Accent6 5 6" xfId="544"/>
    <cellStyle name="60% - Accent6 6 2" xfId="545"/>
    <cellStyle name="60% - Accent6 6 3" xfId="546"/>
    <cellStyle name="60% - Accent6 6 4" xfId="547"/>
    <cellStyle name="60% - Accent6 6 5" xfId="548"/>
    <cellStyle name="60% - Accent6 6 6" xfId="549"/>
    <cellStyle name="60% - Accent6 7 2" xfId="550"/>
    <cellStyle name="60% - Accent6 7 3" xfId="551"/>
    <cellStyle name="60% - Accent6 7 4" xfId="552"/>
    <cellStyle name="60% - Accent6 7 5" xfId="553"/>
    <cellStyle name="60% - Accent6 7 6" xfId="554"/>
    <cellStyle name="Accent1 2 2" xfId="555"/>
    <cellStyle name="Accent1 2 3" xfId="556"/>
    <cellStyle name="Accent1 2 4" xfId="557"/>
    <cellStyle name="Accent1 2 5" xfId="558"/>
    <cellStyle name="Accent1 2 6" xfId="559"/>
    <cellStyle name="Accent1 3 2" xfId="560"/>
    <cellStyle name="Accent1 3 3" xfId="561"/>
    <cellStyle name="Accent1 3 4" xfId="562"/>
    <cellStyle name="Accent1 3 5" xfId="563"/>
    <cellStyle name="Accent1 3 6" xfId="564"/>
    <cellStyle name="Accent1 4 2" xfId="565"/>
    <cellStyle name="Accent1 4 3" xfId="566"/>
    <cellStyle name="Accent1 4 4" xfId="567"/>
    <cellStyle name="Accent1 4 5" xfId="568"/>
    <cellStyle name="Accent1 4 6" xfId="569"/>
    <cellStyle name="Accent1 5 2" xfId="570"/>
    <cellStyle name="Accent1 5 3" xfId="571"/>
    <cellStyle name="Accent1 5 4" xfId="572"/>
    <cellStyle name="Accent1 5 5" xfId="573"/>
    <cellStyle name="Accent1 5 6" xfId="574"/>
    <cellStyle name="Accent1 6 2" xfId="575"/>
    <cellStyle name="Accent1 6 3" xfId="576"/>
    <cellStyle name="Accent1 6 4" xfId="577"/>
    <cellStyle name="Accent1 6 5" xfId="578"/>
    <cellStyle name="Accent1 6 6" xfId="579"/>
    <cellStyle name="Accent1 7 2" xfId="580"/>
    <cellStyle name="Accent1 7 3" xfId="581"/>
    <cellStyle name="Accent1 7 4" xfId="582"/>
    <cellStyle name="Accent1 7 5" xfId="583"/>
    <cellStyle name="Accent1 7 6" xfId="584"/>
    <cellStyle name="Accent2 2 2" xfId="585"/>
    <cellStyle name="Accent2 2 3" xfId="586"/>
    <cellStyle name="Accent2 2 4" xfId="587"/>
    <cellStyle name="Accent2 2 5" xfId="588"/>
    <cellStyle name="Accent2 2 6" xfId="589"/>
    <cellStyle name="Accent2 3 2" xfId="590"/>
    <cellStyle name="Accent2 3 3" xfId="591"/>
    <cellStyle name="Accent2 3 4" xfId="592"/>
    <cellStyle name="Accent2 3 5" xfId="593"/>
    <cellStyle name="Accent2 3 6" xfId="594"/>
    <cellStyle name="Accent2 4 2" xfId="595"/>
    <cellStyle name="Accent2 4 3" xfId="596"/>
    <cellStyle name="Accent2 4 4" xfId="597"/>
    <cellStyle name="Accent2 4 5" xfId="598"/>
    <cellStyle name="Accent2 4 6" xfId="599"/>
    <cellStyle name="Accent2 5 2" xfId="600"/>
    <cellStyle name="Accent2 5 3" xfId="601"/>
    <cellStyle name="Accent2 5 4" xfId="602"/>
    <cellStyle name="Accent2 5 5" xfId="603"/>
    <cellStyle name="Accent2 5 6" xfId="604"/>
    <cellStyle name="Accent2 6 2" xfId="605"/>
    <cellStyle name="Accent2 6 3" xfId="606"/>
    <cellStyle name="Accent2 6 4" xfId="607"/>
    <cellStyle name="Accent2 6 5" xfId="608"/>
    <cellStyle name="Accent2 6 6" xfId="609"/>
    <cellStyle name="Accent2 7 2" xfId="610"/>
    <cellStyle name="Accent2 7 3" xfId="611"/>
    <cellStyle name="Accent2 7 4" xfId="612"/>
    <cellStyle name="Accent2 7 5" xfId="613"/>
    <cellStyle name="Accent2 7 6" xfId="614"/>
    <cellStyle name="Accent3 2 2" xfId="615"/>
    <cellStyle name="Accent3 2 3" xfId="616"/>
    <cellStyle name="Accent3 2 4" xfId="617"/>
    <cellStyle name="Accent3 2 5" xfId="618"/>
    <cellStyle name="Accent3 2 6" xfId="619"/>
    <cellStyle name="Accent3 3 2" xfId="620"/>
    <cellStyle name="Accent3 3 3" xfId="621"/>
    <cellStyle name="Accent3 3 4" xfId="622"/>
    <cellStyle name="Accent3 3 5" xfId="623"/>
    <cellStyle name="Accent3 3 6" xfId="624"/>
    <cellStyle name="Accent3 4 2" xfId="625"/>
    <cellStyle name="Accent3 4 3" xfId="626"/>
    <cellStyle name="Accent3 4 4" xfId="627"/>
    <cellStyle name="Accent3 4 5" xfId="628"/>
    <cellStyle name="Accent3 4 6" xfId="629"/>
    <cellStyle name="Accent3 5 2" xfId="630"/>
    <cellStyle name="Accent3 5 3" xfId="631"/>
    <cellStyle name="Accent3 5 4" xfId="632"/>
    <cellStyle name="Accent3 5 5" xfId="633"/>
    <cellStyle name="Accent3 5 6" xfId="634"/>
    <cellStyle name="Accent3 6 2" xfId="635"/>
    <cellStyle name="Accent3 6 3" xfId="636"/>
    <cellStyle name="Accent3 6 4" xfId="637"/>
    <cellStyle name="Accent3 6 5" xfId="638"/>
    <cellStyle name="Accent3 6 6" xfId="639"/>
    <cellStyle name="Accent3 7 2" xfId="640"/>
    <cellStyle name="Accent3 7 3" xfId="641"/>
    <cellStyle name="Accent3 7 4" xfId="642"/>
    <cellStyle name="Accent3 7 5" xfId="643"/>
    <cellStyle name="Accent3 7 6" xfId="644"/>
    <cellStyle name="Accent4 2 2" xfId="645"/>
    <cellStyle name="Accent4 2 3" xfId="646"/>
    <cellStyle name="Accent4 2 4" xfId="647"/>
    <cellStyle name="Accent4 2 5" xfId="648"/>
    <cellStyle name="Accent4 2 6" xfId="649"/>
    <cellStyle name="Accent4 3 2" xfId="650"/>
    <cellStyle name="Accent4 3 3" xfId="651"/>
    <cellStyle name="Accent4 3 4" xfId="652"/>
    <cellStyle name="Accent4 3 5" xfId="653"/>
    <cellStyle name="Accent4 3 6" xfId="654"/>
    <cellStyle name="Accent4 4 2" xfId="655"/>
    <cellStyle name="Accent4 4 3" xfId="656"/>
    <cellStyle name="Accent4 4 4" xfId="657"/>
    <cellStyle name="Accent4 4 5" xfId="658"/>
    <cellStyle name="Accent4 4 6" xfId="659"/>
    <cellStyle name="Accent4 5 2" xfId="660"/>
    <cellStyle name="Accent4 5 3" xfId="661"/>
    <cellStyle name="Accent4 5 4" xfId="662"/>
    <cellStyle name="Accent4 5 5" xfId="663"/>
    <cellStyle name="Accent4 5 6" xfId="664"/>
    <cellStyle name="Accent4 6 2" xfId="665"/>
    <cellStyle name="Accent4 6 3" xfId="666"/>
    <cellStyle name="Accent4 6 4" xfId="667"/>
    <cellStyle name="Accent4 6 5" xfId="668"/>
    <cellStyle name="Accent4 6 6" xfId="669"/>
    <cellStyle name="Accent4 7 2" xfId="670"/>
    <cellStyle name="Accent4 7 3" xfId="671"/>
    <cellStyle name="Accent4 7 4" xfId="672"/>
    <cellStyle name="Accent4 7 5" xfId="673"/>
    <cellStyle name="Accent4 7 6" xfId="674"/>
    <cellStyle name="Accent5 2 2" xfId="675"/>
    <cellStyle name="Accent5 2 3" xfId="676"/>
    <cellStyle name="Accent5 2 4" xfId="677"/>
    <cellStyle name="Accent5 2 5" xfId="678"/>
    <cellStyle name="Accent5 2 6" xfId="679"/>
    <cellStyle name="Accent5 3 2" xfId="680"/>
    <cellStyle name="Accent5 3 3" xfId="681"/>
    <cellStyle name="Accent5 3 4" xfId="682"/>
    <cellStyle name="Accent5 3 5" xfId="683"/>
    <cellStyle name="Accent5 3 6" xfId="684"/>
    <cellStyle name="Accent5 4 2" xfId="685"/>
    <cellStyle name="Accent5 4 3" xfId="686"/>
    <cellStyle name="Accent5 4 4" xfId="687"/>
    <cellStyle name="Accent5 4 5" xfId="688"/>
    <cellStyle name="Accent5 4 6" xfId="689"/>
    <cellStyle name="Accent5 5 2" xfId="690"/>
    <cellStyle name="Accent5 5 3" xfId="691"/>
    <cellStyle name="Accent5 5 4" xfId="692"/>
    <cellStyle name="Accent5 5 5" xfId="693"/>
    <cellStyle name="Accent5 5 6" xfId="694"/>
    <cellStyle name="Accent5 6 2" xfId="695"/>
    <cellStyle name="Accent5 6 3" xfId="696"/>
    <cellStyle name="Accent5 6 4" xfId="697"/>
    <cellStyle name="Accent5 6 5" xfId="698"/>
    <cellStyle name="Accent5 6 6" xfId="699"/>
    <cellStyle name="Accent5 7 2" xfId="700"/>
    <cellStyle name="Accent5 7 3" xfId="701"/>
    <cellStyle name="Accent5 7 4" xfId="702"/>
    <cellStyle name="Accent5 7 5" xfId="703"/>
    <cellStyle name="Accent5 7 6" xfId="704"/>
    <cellStyle name="Accent6 2 2" xfId="705"/>
    <cellStyle name="Accent6 2 3" xfId="706"/>
    <cellStyle name="Accent6 2 4" xfId="707"/>
    <cellStyle name="Accent6 2 5" xfId="708"/>
    <cellStyle name="Accent6 2 6" xfId="709"/>
    <cellStyle name="Accent6 3 2" xfId="710"/>
    <cellStyle name="Accent6 3 3" xfId="711"/>
    <cellStyle name="Accent6 3 4" xfId="712"/>
    <cellStyle name="Accent6 3 5" xfId="713"/>
    <cellStyle name="Accent6 3 6" xfId="714"/>
    <cellStyle name="Accent6 4 2" xfId="715"/>
    <cellStyle name="Accent6 4 3" xfId="716"/>
    <cellStyle name="Accent6 4 4" xfId="717"/>
    <cellStyle name="Accent6 4 5" xfId="718"/>
    <cellStyle name="Accent6 4 6" xfId="719"/>
    <cellStyle name="Accent6 5 2" xfId="720"/>
    <cellStyle name="Accent6 5 3" xfId="721"/>
    <cellStyle name="Accent6 5 4" xfId="722"/>
    <cellStyle name="Accent6 5 5" xfId="723"/>
    <cellStyle name="Accent6 5 6" xfId="724"/>
    <cellStyle name="Accent6 6 2" xfId="725"/>
    <cellStyle name="Accent6 6 3" xfId="726"/>
    <cellStyle name="Accent6 6 4" xfId="727"/>
    <cellStyle name="Accent6 6 5" xfId="728"/>
    <cellStyle name="Accent6 6 6" xfId="729"/>
    <cellStyle name="Accent6 7 2" xfId="730"/>
    <cellStyle name="Accent6 7 3" xfId="731"/>
    <cellStyle name="Accent6 7 4" xfId="732"/>
    <cellStyle name="Accent6 7 5" xfId="733"/>
    <cellStyle name="Accent6 7 6" xfId="734"/>
    <cellStyle name="Bad 2 2" xfId="735"/>
    <cellStyle name="Bad 2 3" xfId="736"/>
    <cellStyle name="Bad 2 4" xfId="737"/>
    <cellStyle name="Bad 2 5" xfId="738"/>
    <cellStyle name="Bad 2 6" xfId="739"/>
    <cellStyle name="Bad 3 2" xfId="740"/>
    <cellStyle name="Bad 3 3" xfId="741"/>
    <cellStyle name="Bad 3 4" xfId="742"/>
    <cellStyle name="Bad 3 5" xfId="743"/>
    <cellStyle name="Bad 3 6" xfId="744"/>
    <cellStyle name="Bad 4 2" xfId="745"/>
    <cellStyle name="Bad 4 3" xfId="746"/>
    <cellStyle name="Bad 4 4" xfId="747"/>
    <cellStyle name="Bad 4 5" xfId="748"/>
    <cellStyle name="Bad 4 6" xfId="749"/>
    <cellStyle name="Bad 5 2" xfId="750"/>
    <cellStyle name="Bad 5 3" xfId="751"/>
    <cellStyle name="Bad 5 4" xfId="752"/>
    <cellStyle name="Bad 5 5" xfId="753"/>
    <cellStyle name="Bad 5 6" xfId="754"/>
    <cellStyle name="Bad 6 2" xfId="755"/>
    <cellStyle name="Bad 6 3" xfId="756"/>
    <cellStyle name="Bad 6 4" xfId="757"/>
    <cellStyle name="Bad 6 5" xfId="758"/>
    <cellStyle name="Bad 6 6" xfId="759"/>
    <cellStyle name="Bad 7 2" xfId="760"/>
    <cellStyle name="Bad 7 3" xfId="761"/>
    <cellStyle name="Bad 7 4" xfId="762"/>
    <cellStyle name="Bad 7 5" xfId="763"/>
    <cellStyle name="Bad 7 6" xfId="764"/>
    <cellStyle name="Calculation 2 2" xfId="765"/>
    <cellStyle name="Calculation 2 3" xfId="766"/>
    <cellStyle name="Calculation 2 4" xfId="767"/>
    <cellStyle name="Calculation 2 5" xfId="768"/>
    <cellStyle name="Calculation 2 6" xfId="769"/>
    <cellStyle name="Calculation 3 2" xfId="770"/>
    <cellStyle name="Calculation 3 3" xfId="771"/>
    <cellStyle name="Calculation 3 4" xfId="772"/>
    <cellStyle name="Calculation 3 5" xfId="773"/>
    <cellStyle name="Calculation 3 6" xfId="774"/>
    <cellStyle name="Calculation 4 2" xfId="775"/>
    <cellStyle name="Calculation 4 3" xfId="776"/>
    <cellStyle name="Calculation 4 4" xfId="777"/>
    <cellStyle name="Calculation 4 5" xfId="778"/>
    <cellStyle name="Calculation 4 6" xfId="779"/>
    <cellStyle name="Calculation 5 2" xfId="780"/>
    <cellStyle name="Calculation 5 3" xfId="781"/>
    <cellStyle name="Calculation 5 4" xfId="782"/>
    <cellStyle name="Calculation 5 5" xfId="783"/>
    <cellStyle name="Calculation 5 6" xfId="784"/>
    <cellStyle name="Calculation 6 2" xfId="785"/>
    <cellStyle name="Calculation 6 3" xfId="786"/>
    <cellStyle name="Calculation 6 4" xfId="787"/>
    <cellStyle name="Calculation 6 5" xfId="788"/>
    <cellStyle name="Calculation 6 6" xfId="789"/>
    <cellStyle name="Calculation 7 2" xfId="790"/>
    <cellStyle name="Calculation 7 3" xfId="791"/>
    <cellStyle name="Calculation 7 4" xfId="792"/>
    <cellStyle name="Calculation 7 5" xfId="793"/>
    <cellStyle name="Calculation 7 6" xfId="794"/>
    <cellStyle name="Check Cell 2 2" xfId="795"/>
    <cellStyle name="Check Cell 2 3" xfId="796"/>
    <cellStyle name="Check Cell 2 4" xfId="797"/>
    <cellStyle name="Check Cell 2 5" xfId="798"/>
    <cellStyle name="Check Cell 2 6" xfId="799"/>
    <cellStyle name="Check Cell 3 2" xfId="800"/>
    <cellStyle name="Check Cell 3 3" xfId="801"/>
    <cellStyle name="Check Cell 3 4" xfId="802"/>
    <cellStyle name="Check Cell 3 5" xfId="803"/>
    <cellStyle name="Check Cell 3 6" xfId="804"/>
    <cellStyle name="Check Cell 4 2" xfId="805"/>
    <cellStyle name="Check Cell 4 3" xfId="806"/>
    <cellStyle name="Check Cell 4 4" xfId="807"/>
    <cellStyle name="Check Cell 4 5" xfId="808"/>
    <cellStyle name="Check Cell 4 6" xfId="809"/>
    <cellStyle name="Check Cell 5 2" xfId="810"/>
    <cellStyle name="Check Cell 5 3" xfId="811"/>
    <cellStyle name="Check Cell 5 4" xfId="812"/>
    <cellStyle name="Check Cell 5 5" xfId="813"/>
    <cellStyle name="Check Cell 5 6" xfId="814"/>
    <cellStyle name="Check Cell 6 2" xfId="815"/>
    <cellStyle name="Check Cell 6 3" xfId="816"/>
    <cellStyle name="Check Cell 6 4" xfId="817"/>
    <cellStyle name="Check Cell 6 5" xfId="818"/>
    <cellStyle name="Check Cell 6 6" xfId="819"/>
    <cellStyle name="Check Cell 7 2" xfId="820"/>
    <cellStyle name="Check Cell 7 3" xfId="821"/>
    <cellStyle name="Check Cell 7 4" xfId="822"/>
    <cellStyle name="Check Cell 7 5" xfId="823"/>
    <cellStyle name="Check Cell 7 6" xfId="824"/>
    <cellStyle name="Comma 2" xfId="1"/>
    <cellStyle name="Comma 2 10" xfId="825"/>
    <cellStyle name="Comma 2 11" xfId="826"/>
    <cellStyle name="Comma 2 2" xfId="827"/>
    <cellStyle name="Comma 2 3" xfId="828"/>
    <cellStyle name="Comma 2 4" xfId="829"/>
    <cellStyle name="Comma 2 5" xfId="830"/>
    <cellStyle name="Comma 2 6" xfId="831"/>
    <cellStyle name="Comma 2 7" xfId="832"/>
    <cellStyle name="Comma 2 8" xfId="833"/>
    <cellStyle name="Comma 2 9" xfId="834"/>
    <cellStyle name="Explanatory Text 2 2" xfId="835"/>
    <cellStyle name="Explanatory Text 2 3" xfId="836"/>
    <cellStyle name="Explanatory Text 2 4" xfId="837"/>
    <cellStyle name="Explanatory Text 2 5" xfId="838"/>
    <cellStyle name="Explanatory Text 2 6" xfId="839"/>
    <cellStyle name="Explanatory Text 3 2" xfId="840"/>
    <cellStyle name="Explanatory Text 3 3" xfId="841"/>
    <cellStyle name="Explanatory Text 3 4" xfId="842"/>
    <cellStyle name="Explanatory Text 3 5" xfId="843"/>
    <cellStyle name="Explanatory Text 3 6" xfId="844"/>
    <cellStyle name="Explanatory Text 4 2" xfId="845"/>
    <cellStyle name="Explanatory Text 4 3" xfId="846"/>
    <cellStyle name="Explanatory Text 4 4" xfId="847"/>
    <cellStyle name="Explanatory Text 4 5" xfId="848"/>
    <cellStyle name="Explanatory Text 4 6" xfId="849"/>
    <cellStyle name="Explanatory Text 5 2" xfId="850"/>
    <cellStyle name="Explanatory Text 5 3" xfId="851"/>
    <cellStyle name="Explanatory Text 5 4" xfId="852"/>
    <cellStyle name="Explanatory Text 5 5" xfId="853"/>
    <cellStyle name="Explanatory Text 5 6" xfId="854"/>
    <cellStyle name="Explanatory Text 6 2" xfId="855"/>
    <cellStyle name="Explanatory Text 6 3" xfId="856"/>
    <cellStyle name="Explanatory Text 6 4" xfId="857"/>
    <cellStyle name="Explanatory Text 6 5" xfId="858"/>
    <cellStyle name="Explanatory Text 6 6" xfId="859"/>
    <cellStyle name="Explanatory Text 7 2" xfId="860"/>
    <cellStyle name="Explanatory Text 7 3" xfId="861"/>
    <cellStyle name="Explanatory Text 7 4" xfId="862"/>
    <cellStyle name="Explanatory Text 7 5" xfId="863"/>
    <cellStyle name="Explanatory Text 7 6" xfId="864"/>
    <cellStyle name="Good 2 2" xfId="865"/>
    <cellStyle name="Good 2 3" xfId="866"/>
    <cellStyle name="Good 2 4" xfId="867"/>
    <cellStyle name="Good 2 5" xfId="868"/>
    <cellStyle name="Good 2 6" xfId="869"/>
    <cellStyle name="Good 3 2" xfId="870"/>
    <cellStyle name="Good 3 3" xfId="871"/>
    <cellStyle name="Good 3 4" xfId="872"/>
    <cellStyle name="Good 3 5" xfId="873"/>
    <cellStyle name="Good 3 6" xfId="874"/>
    <cellStyle name="Good 4 2" xfId="875"/>
    <cellStyle name="Good 4 3" xfId="876"/>
    <cellStyle name="Good 4 4" xfId="877"/>
    <cellStyle name="Good 4 5" xfId="878"/>
    <cellStyle name="Good 4 6" xfId="879"/>
    <cellStyle name="Good 5 2" xfId="880"/>
    <cellStyle name="Good 5 3" xfId="881"/>
    <cellStyle name="Good 5 4" xfId="882"/>
    <cellStyle name="Good 5 5" xfId="883"/>
    <cellStyle name="Good 5 6" xfId="884"/>
    <cellStyle name="Good 6 2" xfId="885"/>
    <cellStyle name="Good 6 3" xfId="886"/>
    <cellStyle name="Good 6 4" xfId="887"/>
    <cellStyle name="Good 6 5" xfId="888"/>
    <cellStyle name="Good 6 6" xfId="889"/>
    <cellStyle name="Good 7 2" xfId="890"/>
    <cellStyle name="Good 7 3" xfId="891"/>
    <cellStyle name="Good 7 4" xfId="892"/>
    <cellStyle name="Good 7 5" xfId="893"/>
    <cellStyle name="Good 7 6" xfId="894"/>
    <cellStyle name="Heading 1 2 2" xfId="895"/>
    <cellStyle name="Heading 1 2 3" xfId="896"/>
    <cellStyle name="Heading 1 2 4" xfId="897"/>
    <cellStyle name="Heading 1 2 5" xfId="898"/>
    <cellStyle name="Heading 1 2 6" xfId="899"/>
    <cellStyle name="Heading 1 3 2" xfId="900"/>
    <cellStyle name="Heading 1 3 3" xfId="901"/>
    <cellStyle name="Heading 1 3 4" xfId="902"/>
    <cellStyle name="Heading 1 3 5" xfId="903"/>
    <cellStyle name="Heading 1 3 6" xfId="904"/>
    <cellStyle name="Heading 1 4 2" xfId="905"/>
    <cellStyle name="Heading 1 4 3" xfId="906"/>
    <cellStyle name="Heading 1 4 4" xfId="907"/>
    <cellStyle name="Heading 1 4 5" xfId="908"/>
    <cellStyle name="Heading 1 4 6" xfId="909"/>
    <cellStyle name="Heading 1 5 2" xfId="910"/>
    <cellStyle name="Heading 1 5 3" xfId="911"/>
    <cellStyle name="Heading 1 5 4" xfId="912"/>
    <cellStyle name="Heading 1 5 5" xfId="913"/>
    <cellStyle name="Heading 1 5 6" xfId="914"/>
    <cellStyle name="Heading 1 6 2" xfId="915"/>
    <cellStyle name="Heading 1 6 3" xfId="916"/>
    <cellStyle name="Heading 1 6 4" xfId="917"/>
    <cellStyle name="Heading 1 6 5" xfId="918"/>
    <cellStyle name="Heading 1 6 6" xfId="919"/>
    <cellStyle name="Heading 1 7 2" xfId="920"/>
    <cellStyle name="Heading 1 7 3" xfId="921"/>
    <cellStyle name="Heading 1 7 4" xfId="922"/>
    <cellStyle name="Heading 1 7 5" xfId="923"/>
    <cellStyle name="Heading 1 7 6" xfId="924"/>
    <cellStyle name="Heading 2 2 2" xfId="925"/>
    <cellStyle name="Heading 2 2 3" xfId="926"/>
    <cellStyle name="Heading 2 2 4" xfId="927"/>
    <cellStyle name="Heading 2 2 5" xfId="928"/>
    <cellStyle name="Heading 2 2 6" xfId="929"/>
    <cellStyle name="Heading 2 3 2" xfId="930"/>
    <cellStyle name="Heading 2 3 3" xfId="931"/>
    <cellStyle name="Heading 2 3 4" xfId="932"/>
    <cellStyle name="Heading 2 3 5" xfId="933"/>
    <cellStyle name="Heading 2 3 6" xfId="934"/>
    <cellStyle name="Heading 2 4 2" xfId="935"/>
    <cellStyle name="Heading 2 4 3" xfId="936"/>
    <cellStyle name="Heading 2 4 4" xfId="937"/>
    <cellStyle name="Heading 2 4 5" xfId="938"/>
    <cellStyle name="Heading 2 4 6" xfId="939"/>
    <cellStyle name="Heading 2 5 2" xfId="940"/>
    <cellStyle name="Heading 2 5 3" xfId="941"/>
    <cellStyle name="Heading 2 5 4" xfId="942"/>
    <cellStyle name="Heading 2 5 5" xfId="943"/>
    <cellStyle name="Heading 2 5 6" xfId="944"/>
    <cellStyle name="Heading 2 6 2" xfId="945"/>
    <cellStyle name="Heading 2 6 3" xfId="946"/>
    <cellStyle name="Heading 2 6 4" xfId="947"/>
    <cellStyle name="Heading 2 6 5" xfId="948"/>
    <cellStyle name="Heading 2 6 6" xfId="949"/>
    <cellStyle name="Heading 2 7 2" xfId="950"/>
    <cellStyle name="Heading 2 7 3" xfId="951"/>
    <cellStyle name="Heading 2 7 4" xfId="952"/>
    <cellStyle name="Heading 2 7 5" xfId="953"/>
    <cellStyle name="Heading 2 7 6" xfId="954"/>
    <cellStyle name="Heading 3 2 2" xfId="955"/>
    <cellStyle name="Heading 3 2 3" xfId="956"/>
    <cellStyle name="Heading 3 2 4" xfId="957"/>
    <cellStyle name="Heading 3 2 5" xfId="958"/>
    <cellStyle name="Heading 3 2 6" xfId="959"/>
    <cellStyle name="Heading 3 3 2" xfId="960"/>
    <cellStyle name="Heading 3 3 3" xfId="961"/>
    <cellStyle name="Heading 3 3 4" xfId="962"/>
    <cellStyle name="Heading 3 3 5" xfId="963"/>
    <cellStyle name="Heading 3 3 6" xfId="964"/>
    <cellStyle name="Heading 3 4 2" xfId="965"/>
    <cellStyle name="Heading 3 4 3" xfId="966"/>
    <cellStyle name="Heading 3 4 4" xfId="967"/>
    <cellStyle name="Heading 3 4 5" xfId="968"/>
    <cellStyle name="Heading 3 4 6" xfId="969"/>
    <cellStyle name="Heading 3 5 2" xfId="970"/>
    <cellStyle name="Heading 3 5 3" xfId="971"/>
    <cellStyle name="Heading 3 5 4" xfId="972"/>
    <cellStyle name="Heading 3 5 5" xfId="973"/>
    <cellStyle name="Heading 3 5 6" xfId="974"/>
    <cellStyle name="Heading 3 6 2" xfId="975"/>
    <cellStyle name="Heading 3 6 3" xfId="976"/>
    <cellStyle name="Heading 3 6 4" xfId="977"/>
    <cellStyle name="Heading 3 6 5" xfId="978"/>
    <cellStyle name="Heading 3 6 6" xfId="979"/>
    <cellStyle name="Heading 3 7 2" xfId="980"/>
    <cellStyle name="Heading 3 7 3" xfId="981"/>
    <cellStyle name="Heading 3 7 4" xfId="982"/>
    <cellStyle name="Heading 3 7 5" xfId="983"/>
    <cellStyle name="Heading 3 7 6" xfId="984"/>
    <cellStyle name="Heading 4 2 2" xfId="985"/>
    <cellStyle name="Heading 4 2 3" xfId="986"/>
    <cellStyle name="Heading 4 2 4" xfId="987"/>
    <cellStyle name="Heading 4 2 5" xfId="988"/>
    <cellStyle name="Heading 4 2 6" xfId="989"/>
    <cellStyle name="Heading 4 3 2" xfId="990"/>
    <cellStyle name="Heading 4 3 3" xfId="991"/>
    <cellStyle name="Heading 4 3 4" xfId="992"/>
    <cellStyle name="Heading 4 3 5" xfId="993"/>
    <cellStyle name="Heading 4 3 6" xfId="994"/>
    <cellStyle name="Heading 4 4 2" xfId="995"/>
    <cellStyle name="Heading 4 4 3" xfId="996"/>
    <cellStyle name="Heading 4 4 4" xfId="997"/>
    <cellStyle name="Heading 4 4 5" xfId="998"/>
    <cellStyle name="Heading 4 4 6" xfId="999"/>
    <cellStyle name="Heading 4 5 2" xfId="1000"/>
    <cellStyle name="Heading 4 5 3" xfId="1001"/>
    <cellStyle name="Heading 4 5 4" xfId="1002"/>
    <cellStyle name="Heading 4 5 5" xfId="1003"/>
    <cellStyle name="Heading 4 5 6" xfId="1004"/>
    <cellStyle name="Heading 4 6 2" xfId="1005"/>
    <cellStyle name="Heading 4 6 3" xfId="1006"/>
    <cellStyle name="Heading 4 6 4" xfId="1007"/>
    <cellStyle name="Heading 4 6 5" xfId="1008"/>
    <cellStyle name="Heading 4 6 6" xfId="1009"/>
    <cellStyle name="Heading 4 7 2" xfId="1010"/>
    <cellStyle name="Heading 4 7 3" xfId="1011"/>
    <cellStyle name="Heading 4 7 4" xfId="1012"/>
    <cellStyle name="Heading 4 7 5" xfId="1013"/>
    <cellStyle name="Heading 4 7 6" xfId="1014"/>
    <cellStyle name="Input 2 2" xfId="1015"/>
    <cellStyle name="Input 2 3" xfId="1016"/>
    <cellStyle name="Input 2 4" xfId="1017"/>
    <cellStyle name="Input 2 5" xfId="1018"/>
    <cellStyle name="Input 2 6" xfId="1019"/>
    <cellStyle name="Input 3 2" xfId="1020"/>
    <cellStyle name="Input 3 3" xfId="1021"/>
    <cellStyle name="Input 3 4" xfId="1022"/>
    <cellStyle name="Input 3 5" xfId="1023"/>
    <cellStyle name="Input 3 6" xfId="1024"/>
    <cellStyle name="Input 4 2" xfId="1025"/>
    <cellStyle name="Input 4 3" xfId="1026"/>
    <cellStyle name="Input 4 4" xfId="1027"/>
    <cellStyle name="Input 4 5" xfId="1028"/>
    <cellStyle name="Input 4 6" xfId="1029"/>
    <cellStyle name="Input 5 2" xfId="1030"/>
    <cellStyle name="Input 5 3" xfId="1031"/>
    <cellStyle name="Input 5 4" xfId="1032"/>
    <cellStyle name="Input 5 5" xfId="1033"/>
    <cellStyle name="Input 5 6" xfId="1034"/>
    <cellStyle name="Input 6 2" xfId="1035"/>
    <cellStyle name="Input 6 3" xfId="1036"/>
    <cellStyle name="Input 6 4" xfId="1037"/>
    <cellStyle name="Input 6 5" xfId="1038"/>
    <cellStyle name="Input 6 6" xfId="1039"/>
    <cellStyle name="Input 7 2" xfId="1040"/>
    <cellStyle name="Input 7 3" xfId="1041"/>
    <cellStyle name="Input 7 4" xfId="1042"/>
    <cellStyle name="Input 7 5" xfId="1043"/>
    <cellStyle name="Input 7 6" xfId="1044"/>
    <cellStyle name="Linked Cell 2 2" xfId="1045"/>
    <cellStyle name="Linked Cell 2 3" xfId="1046"/>
    <cellStyle name="Linked Cell 2 4" xfId="1047"/>
    <cellStyle name="Linked Cell 2 5" xfId="1048"/>
    <cellStyle name="Linked Cell 2 6" xfId="1049"/>
    <cellStyle name="Linked Cell 3 2" xfId="1050"/>
    <cellStyle name="Linked Cell 3 3" xfId="1051"/>
    <cellStyle name="Linked Cell 3 4" xfId="1052"/>
    <cellStyle name="Linked Cell 3 5" xfId="1053"/>
    <cellStyle name="Linked Cell 3 6" xfId="1054"/>
    <cellStyle name="Linked Cell 4 2" xfId="1055"/>
    <cellStyle name="Linked Cell 4 3" xfId="1056"/>
    <cellStyle name="Linked Cell 4 4" xfId="1057"/>
    <cellStyle name="Linked Cell 4 5" xfId="1058"/>
    <cellStyle name="Linked Cell 4 6" xfId="1059"/>
    <cellStyle name="Linked Cell 5 2" xfId="1060"/>
    <cellStyle name="Linked Cell 5 3" xfId="1061"/>
    <cellStyle name="Linked Cell 5 4" xfId="1062"/>
    <cellStyle name="Linked Cell 5 5" xfId="1063"/>
    <cellStyle name="Linked Cell 5 6" xfId="1064"/>
    <cellStyle name="Linked Cell 6 2" xfId="1065"/>
    <cellStyle name="Linked Cell 6 3" xfId="1066"/>
    <cellStyle name="Linked Cell 6 4" xfId="1067"/>
    <cellStyle name="Linked Cell 6 5" xfId="1068"/>
    <cellStyle name="Linked Cell 6 6" xfId="1069"/>
    <cellStyle name="Linked Cell 7 2" xfId="1070"/>
    <cellStyle name="Linked Cell 7 3" xfId="1071"/>
    <cellStyle name="Linked Cell 7 4" xfId="1072"/>
    <cellStyle name="Linked Cell 7 5" xfId="1073"/>
    <cellStyle name="Linked Cell 7 6" xfId="1074"/>
    <cellStyle name="Neutral 2 2" xfId="1075"/>
    <cellStyle name="Neutral 2 3" xfId="1076"/>
    <cellStyle name="Neutral 2 4" xfId="1077"/>
    <cellStyle name="Neutral 2 5" xfId="1078"/>
    <cellStyle name="Neutral 2 6" xfId="1079"/>
    <cellStyle name="Neutral 3 2" xfId="1080"/>
    <cellStyle name="Neutral 3 3" xfId="1081"/>
    <cellStyle name="Neutral 3 4" xfId="1082"/>
    <cellStyle name="Neutral 3 5" xfId="1083"/>
    <cellStyle name="Neutral 3 6" xfId="1084"/>
    <cellStyle name="Neutral 4 2" xfId="1085"/>
    <cellStyle name="Neutral 4 3" xfId="1086"/>
    <cellStyle name="Neutral 4 4" xfId="1087"/>
    <cellStyle name="Neutral 4 5" xfId="1088"/>
    <cellStyle name="Neutral 4 6" xfId="1089"/>
    <cellStyle name="Neutral 5 2" xfId="1090"/>
    <cellStyle name="Neutral 5 3" xfId="1091"/>
    <cellStyle name="Neutral 5 4" xfId="1092"/>
    <cellStyle name="Neutral 5 5" xfId="1093"/>
    <cellStyle name="Neutral 5 6" xfId="1094"/>
    <cellStyle name="Neutral 6 2" xfId="1095"/>
    <cellStyle name="Neutral 6 3" xfId="1096"/>
    <cellStyle name="Neutral 6 4" xfId="1097"/>
    <cellStyle name="Neutral 6 5" xfId="1098"/>
    <cellStyle name="Neutral 6 6" xfId="1099"/>
    <cellStyle name="Neutral 7 2" xfId="1100"/>
    <cellStyle name="Neutral 7 3" xfId="1101"/>
    <cellStyle name="Neutral 7 4" xfId="1102"/>
    <cellStyle name="Neutral 7 5" xfId="1103"/>
    <cellStyle name="Neutral 7 6" xfId="1104"/>
    <cellStyle name="Normal" xfId="0" builtinId="0"/>
    <cellStyle name="Normal - Style1" xfId="1105"/>
    <cellStyle name="Normal 10" xfId="1106"/>
    <cellStyle name="Normal 10 2" xfId="1107"/>
    <cellStyle name="Normal 10 3" xfId="1108"/>
    <cellStyle name="Normal 10 4" xfId="1109"/>
    <cellStyle name="Normal 10 5" xfId="1110"/>
    <cellStyle name="Normal 11" xfId="1111"/>
    <cellStyle name="Normal 12" xfId="1112"/>
    <cellStyle name="Normal 12 2" xfId="1113"/>
    <cellStyle name="Normal 13" xfId="1114"/>
    <cellStyle name="Normal 14 2" xfId="1115"/>
    <cellStyle name="Normal 14 3" xfId="1116"/>
    <cellStyle name="Normal 14 4" xfId="1117"/>
    <cellStyle name="Normal 14 5" xfId="1118"/>
    <cellStyle name="Normal 14 6" xfId="1119"/>
    <cellStyle name="Normal 15 2" xfId="1120"/>
    <cellStyle name="Normal 15 3" xfId="1121"/>
    <cellStyle name="Normal 15 4" xfId="1122"/>
    <cellStyle name="Normal 15 5" xfId="1123"/>
    <cellStyle name="Normal 15 6" xfId="1124"/>
    <cellStyle name="Normal 16 2" xfId="1125"/>
    <cellStyle name="Normal 16 3" xfId="1126"/>
    <cellStyle name="Normal 16 4" xfId="1127"/>
    <cellStyle name="Normal 16 5" xfId="1128"/>
    <cellStyle name="Normal 16 6" xfId="1129"/>
    <cellStyle name="Normal 17 2" xfId="1130"/>
    <cellStyle name="Normal 17 3" xfId="1131"/>
    <cellStyle name="Normal 17 4" xfId="1132"/>
    <cellStyle name="Normal 17 5" xfId="1133"/>
    <cellStyle name="Normal 17 6" xfId="1134"/>
    <cellStyle name="Normal 18 2" xfId="1135"/>
    <cellStyle name="Normal 18 3" xfId="1136"/>
    <cellStyle name="Normal 18 4" xfId="1137"/>
    <cellStyle name="Normal 18 5" xfId="1138"/>
    <cellStyle name="Normal 18 6" xfId="1139"/>
    <cellStyle name="Normal 2" xfId="2"/>
    <cellStyle name="Normal 2 10" xfId="1140"/>
    <cellStyle name="Normal 2 10 2" xfId="1141"/>
    <cellStyle name="Normal 2 11" xfId="1142"/>
    <cellStyle name="Normal 2 12" xfId="1143"/>
    <cellStyle name="Normal 2 13" xfId="1144"/>
    <cellStyle name="Normal 2 14" xfId="1145"/>
    <cellStyle name="Normal 2 15" xfId="1146"/>
    <cellStyle name="Normal 2 16" xfId="1147"/>
    <cellStyle name="Normal 2 17" xfId="1148"/>
    <cellStyle name="Normal 2 18" xfId="1149"/>
    <cellStyle name="Normal 2 19" xfId="1150"/>
    <cellStyle name="Normal 2 2" xfId="3"/>
    <cellStyle name="Normal 2 2 2" xfId="4"/>
    <cellStyle name="Normal 2 2 2 10" xfId="1151"/>
    <cellStyle name="Normal 2 2 2 11" xfId="1152"/>
    <cellStyle name="Normal 2 2 2 2" xfId="1153"/>
    <cellStyle name="Normal 2 2 2 3" xfId="1154"/>
    <cellStyle name="Normal 2 2 2 4" xfId="1155"/>
    <cellStyle name="Normal 2 2 2 5" xfId="1156"/>
    <cellStyle name="Normal 2 2 2 6" xfId="1157"/>
    <cellStyle name="Normal 2 2 2 7" xfId="1158"/>
    <cellStyle name="Normal 2 2 2 8" xfId="1159"/>
    <cellStyle name="Normal 2 2 2 9" xfId="1160"/>
    <cellStyle name="Normal 2 2 3" xfId="1161"/>
    <cellStyle name="Normal 2 2 4" xfId="1162"/>
    <cellStyle name="Normal 2 2 5" xfId="1163"/>
    <cellStyle name="Normal 2 2 6" xfId="1164"/>
    <cellStyle name="Normal 2 2 7" xfId="1165"/>
    <cellStyle name="Normal 2 3" xfId="1166"/>
    <cellStyle name="Normal 2 3 2" xfId="5"/>
    <cellStyle name="Normal 2 3 2 10" xfId="1167"/>
    <cellStyle name="Normal 2 3 2 11" xfId="1168"/>
    <cellStyle name="Normal 2 3 2 2" xfId="1169"/>
    <cellStyle name="Normal 2 3 2 3" xfId="1170"/>
    <cellStyle name="Normal 2 3 2 4" xfId="1171"/>
    <cellStyle name="Normal 2 3 2 5" xfId="1172"/>
    <cellStyle name="Normal 2 3 2 6" xfId="1173"/>
    <cellStyle name="Normal 2 3 2 7" xfId="1174"/>
    <cellStyle name="Normal 2 3 2 8" xfId="1175"/>
    <cellStyle name="Normal 2 3 2 9" xfId="1176"/>
    <cellStyle name="Normal 2 4" xfId="1177"/>
    <cellStyle name="Normal 2 5" xfId="6"/>
    <cellStyle name="Normal 2 5 10" xfId="1178"/>
    <cellStyle name="Normal 2 5 11" xfId="1179"/>
    <cellStyle name="Normal 2 5 2" xfId="1180"/>
    <cellStyle name="Normal 2 5 3" xfId="1181"/>
    <cellStyle name="Normal 2 5 4" xfId="1182"/>
    <cellStyle name="Normal 2 5 5" xfId="1183"/>
    <cellStyle name="Normal 2 5 6" xfId="1184"/>
    <cellStyle name="Normal 2 5 7" xfId="1185"/>
    <cellStyle name="Normal 2 5 8" xfId="1186"/>
    <cellStyle name="Normal 2 5 9" xfId="1187"/>
    <cellStyle name="Normal 2 6" xfId="1188"/>
    <cellStyle name="Normal 2 7" xfId="1189"/>
    <cellStyle name="Normal 2 8" xfId="1190"/>
    <cellStyle name="Normal 2 9" xfId="1191"/>
    <cellStyle name="Normal 20 2" xfId="1192"/>
    <cellStyle name="Normal 20 3" xfId="1193"/>
    <cellStyle name="Normal 20 4" xfId="1194"/>
    <cellStyle name="Normal 20 5" xfId="1195"/>
    <cellStyle name="Normal 20 6" xfId="1196"/>
    <cellStyle name="Normal 21 2" xfId="1197"/>
    <cellStyle name="Normal 21 3" xfId="1198"/>
    <cellStyle name="Normal 21 4" xfId="1199"/>
    <cellStyle name="Normal 21 5" xfId="1200"/>
    <cellStyle name="Normal 21 6" xfId="1201"/>
    <cellStyle name="Normal 22 2" xfId="1202"/>
    <cellStyle name="Normal 22 3" xfId="1203"/>
    <cellStyle name="Normal 22 4" xfId="1204"/>
    <cellStyle name="Normal 22 5" xfId="1205"/>
    <cellStyle name="Normal 22 6" xfId="1206"/>
    <cellStyle name="Normal 23 2" xfId="1207"/>
    <cellStyle name="Normal 23 3" xfId="1208"/>
    <cellStyle name="Normal 23 4" xfId="1209"/>
    <cellStyle name="Normal 23 5" xfId="1210"/>
    <cellStyle name="Normal 23 6" xfId="1211"/>
    <cellStyle name="Normal 24" xfId="14"/>
    <cellStyle name="Normal 24 2" xfId="1212"/>
    <cellStyle name="Normal 24 3" xfId="1213"/>
    <cellStyle name="Normal 24 4" xfId="1214"/>
    <cellStyle name="Normal 24 5" xfId="1215"/>
    <cellStyle name="Normal 24 6" xfId="1216"/>
    <cellStyle name="Normal 25 2" xfId="1217"/>
    <cellStyle name="Normal 25 3" xfId="1218"/>
    <cellStyle name="Normal 25 4" xfId="1219"/>
    <cellStyle name="Normal 25 5" xfId="1220"/>
    <cellStyle name="Normal 25 6" xfId="1221"/>
    <cellStyle name="Normal 26" xfId="1415"/>
    <cellStyle name="Normal 26 2" xfId="1222"/>
    <cellStyle name="Normal 26 3" xfId="1223"/>
    <cellStyle name="Normal 26 4" xfId="1224"/>
    <cellStyle name="Normal 26 5" xfId="1225"/>
    <cellStyle name="Normal 26 6" xfId="1226"/>
    <cellStyle name="Normal 27" xfId="1416"/>
    <cellStyle name="Normal 27 2" xfId="1227"/>
    <cellStyle name="Normal 27 3" xfId="1228"/>
    <cellStyle name="Normal 27 4" xfId="1229"/>
    <cellStyle name="Normal 27 5" xfId="1230"/>
    <cellStyle name="Normal 27 6" xfId="1231"/>
    <cellStyle name="Normal 3" xfId="7"/>
    <cellStyle name="Normal 3 10" xfId="1232"/>
    <cellStyle name="Normal 3 2" xfId="13"/>
    <cellStyle name="Normal 3 2 2" xfId="1233"/>
    <cellStyle name="Normal 3 2 2 2" xfId="1234"/>
    <cellStyle name="Normal 3 2 3" xfId="1235"/>
    <cellStyle name="Normal 3 3" xfId="1236"/>
    <cellStyle name="Normal 3 3 2" xfId="1237"/>
    <cellStyle name="Normal 3 4" xfId="1238"/>
    <cellStyle name="Normal 3 5" xfId="1239"/>
    <cellStyle name="Normal 3 6" xfId="1240"/>
    <cellStyle name="Normal 3 7" xfId="1241"/>
    <cellStyle name="Normal 3 8" xfId="1242"/>
    <cellStyle name="Normal 3 9" xfId="1243"/>
    <cellStyle name="Normal 4" xfId="12"/>
    <cellStyle name="Normal 5" xfId="1244"/>
    <cellStyle name="Normal 5 2" xfId="1245"/>
    <cellStyle name="Normal 5 2 2" xfId="1246"/>
    <cellStyle name="Normal 5 3" xfId="1247"/>
    <cellStyle name="Normal 6" xfId="8"/>
    <cellStyle name="Normal 6 10" xfId="1248"/>
    <cellStyle name="Normal 6 11" xfId="1249"/>
    <cellStyle name="Normal 6 2" xfId="1250"/>
    <cellStyle name="Normal 6 3" xfId="1251"/>
    <cellStyle name="Normal 6 4" xfId="1252"/>
    <cellStyle name="Normal 6 5" xfId="1253"/>
    <cellStyle name="Normal 6 6" xfId="1254"/>
    <cellStyle name="Normal 6 7" xfId="1255"/>
    <cellStyle name="Normal 6 8" xfId="1256"/>
    <cellStyle name="Normal 6 9" xfId="1257"/>
    <cellStyle name="Normal 7" xfId="1258"/>
    <cellStyle name="Normal 7 2" xfId="1259"/>
    <cellStyle name="Normal 7 2 2" xfId="1260"/>
    <cellStyle name="Normal 7 3" xfId="1261"/>
    <cellStyle name="Normal 8" xfId="1262"/>
    <cellStyle name="Normal 9" xfId="1263"/>
    <cellStyle name="Normal 9 2" xfId="1264"/>
    <cellStyle name="Normal_GER" xfId="9"/>
    <cellStyle name="Normal_R.M.S.A.Page wise" xfId="10"/>
    <cellStyle name="Normal_Shab" xfId="11"/>
    <cellStyle name="Note 2 2" xfId="1265"/>
    <cellStyle name="Note 2 3" xfId="1266"/>
    <cellStyle name="Note 2 4" xfId="1267"/>
    <cellStyle name="Note 2 5" xfId="1268"/>
    <cellStyle name="Note 2 6" xfId="1269"/>
    <cellStyle name="Note 3 2" xfId="1270"/>
    <cellStyle name="Note 3 3" xfId="1271"/>
    <cellStyle name="Note 3 4" xfId="1272"/>
    <cellStyle name="Note 3 5" xfId="1273"/>
    <cellStyle name="Note 3 6" xfId="1274"/>
    <cellStyle name="Note 4 2" xfId="1275"/>
    <cellStyle name="Note 4 3" xfId="1276"/>
    <cellStyle name="Note 4 4" xfId="1277"/>
    <cellStyle name="Note 4 5" xfId="1278"/>
    <cellStyle name="Note 4 6" xfId="1279"/>
    <cellStyle name="Note 5 2" xfId="1280"/>
    <cellStyle name="Note 5 3" xfId="1281"/>
    <cellStyle name="Note 5 4" xfId="1282"/>
    <cellStyle name="Note 5 5" xfId="1283"/>
    <cellStyle name="Note 5 6" xfId="1284"/>
    <cellStyle name="Note 6 2" xfId="1285"/>
    <cellStyle name="Note 6 3" xfId="1286"/>
    <cellStyle name="Note 6 4" xfId="1287"/>
    <cellStyle name="Note 6 5" xfId="1288"/>
    <cellStyle name="Note 6 6" xfId="1289"/>
    <cellStyle name="Note 7 2" xfId="1290"/>
    <cellStyle name="Note 7 3" xfId="1291"/>
    <cellStyle name="Note 7 4" xfId="1292"/>
    <cellStyle name="Note 7 5" xfId="1293"/>
    <cellStyle name="Note 7 6" xfId="1294"/>
    <cellStyle name="Output 2 2" xfId="1295"/>
    <cellStyle name="Output 2 3" xfId="1296"/>
    <cellStyle name="Output 2 4" xfId="1297"/>
    <cellStyle name="Output 2 5" xfId="1298"/>
    <cellStyle name="Output 2 6" xfId="1299"/>
    <cellStyle name="Output 3 2" xfId="1300"/>
    <cellStyle name="Output 3 3" xfId="1301"/>
    <cellStyle name="Output 3 4" xfId="1302"/>
    <cellStyle name="Output 3 5" xfId="1303"/>
    <cellStyle name="Output 3 6" xfId="1304"/>
    <cellStyle name="Output 4 2" xfId="1305"/>
    <cellStyle name="Output 4 3" xfId="1306"/>
    <cellStyle name="Output 4 4" xfId="1307"/>
    <cellStyle name="Output 4 5" xfId="1308"/>
    <cellStyle name="Output 4 6" xfId="1309"/>
    <cellStyle name="Output 5 2" xfId="1310"/>
    <cellStyle name="Output 5 3" xfId="1311"/>
    <cellStyle name="Output 5 4" xfId="1312"/>
    <cellStyle name="Output 5 5" xfId="1313"/>
    <cellStyle name="Output 5 6" xfId="1314"/>
    <cellStyle name="Output 6 2" xfId="1315"/>
    <cellStyle name="Output 6 3" xfId="1316"/>
    <cellStyle name="Output 6 4" xfId="1317"/>
    <cellStyle name="Output 6 5" xfId="1318"/>
    <cellStyle name="Output 6 6" xfId="1319"/>
    <cellStyle name="Output 7 2" xfId="1320"/>
    <cellStyle name="Output 7 3" xfId="1321"/>
    <cellStyle name="Output 7 4" xfId="1322"/>
    <cellStyle name="Output 7 5" xfId="1323"/>
    <cellStyle name="Output 7 6" xfId="1324"/>
    <cellStyle name="Title 2 2" xfId="1325"/>
    <cellStyle name="Title 2 3" xfId="1326"/>
    <cellStyle name="Title 2 4" xfId="1327"/>
    <cellStyle name="Title 2 5" xfId="1328"/>
    <cellStyle name="Title 2 6" xfId="1329"/>
    <cellStyle name="Title 3 2" xfId="1330"/>
    <cellStyle name="Title 3 3" xfId="1331"/>
    <cellStyle name="Title 3 4" xfId="1332"/>
    <cellStyle name="Title 3 5" xfId="1333"/>
    <cellStyle name="Title 3 6" xfId="1334"/>
    <cellStyle name="Title 4 2" xfId="1335"/>
    <cellStyle name="Title 4 3" xfId="1336"/>
    <cellStyle name="Title 4 4" xfId="1337"/>
    <cellStyle name="Title 4 5" xfId="1338"/>
    <cellStyle name="Title 4 6" xfId="1339"/>
    <cellStyle name="Title 5 2" xfId="1340"/>
    <cellStyle name="Title 5 3" xfId="1341"/>
    <cellStyle name="Title 5 4" xfId="1342"/>
    <cellStyle name="Title 5 5" xfId="1343"/>
    <cellStyle name="Title 5 6" xfId="1344"/>
    <cellStyle name="Title 6 2" xfId="1345"/>
    <cellStyle name="Title 6 3" xfId="1346"/>
    <cellStyle name="Title 6 4" xfId="1347"/>
    <cellStyle name="Title 6 5" xfId="1348"/>
    <cellStyle name="Title 6 6" xfId="1349"/>
    <cellStyle name="Title 7 2" xfId="1350"/>
    <cellStyle name="Title 7 3" xfId="1351"/>
    <cellStyle name="Title 7 4" xfId="1352"/>
    <cellStyle name="Title 7 5" xfId="1353"/>
    <cellStyle name="Title 7 6" xfId="1354"/>
    <cellStyle name="Total 2 2" xfId="1355"/>
    <cellStyle name="Total 2 3" xfId="1356"/>
    <cellStyle name="Total 2 4" xfId="1357"/>
    <cellStyle name="Total 2 5" xfId="1358"/>
    <cellStyle name="Total 2 6" xfId="1359"/>
    <cellStyle name="Total 3 2" xfId="1360"/>
    <cellStyle name="Total 3 3" xfId="1361"/>
    <cellStyle name="Total 3 4" xfId="1362"/>
    <cellStyle name="Total 3 5" xfId="1363"/>
    <cellStyle name="Total 3 6" xfId="1364"/>
    <cellStyle name="Total 4 2" xfId="1365"/>
    <cellStyle name="Total 4 3" xfId="1366"/>
    <cellStyle name="Total 4 4" xfId="1367"/>
    <cellStyle name="Total 4 5" xfId="1368"/>
    <cellStyle name="Total 4 6" xfId="1369"/>
    <cellStyle name="Total 5 2" xfId="1370"/>
    <cellStyle name="Total 5 3" xfId="1371"/>
    <cellStyle name="Total 5 4" xfId="1372"/>
    <cellStyle name="Total 5 5" xfId="1373"/>
    <cellStyle name="Total 5 6" xfId="1374"/>
    <cellStyle name="Total 6 2" xfId="1375"/>
    <cellStyle name="Total 6 3" xfId="1376"/>
    <cellStyle name="Total 6 4" xfId="1377"/>
    <cellStyle name="Total 6 5" xfId="1378"/>
    <cellStyle name="Total 6 6" xfId="1379"/>
    <cellStyle name="Total 7 2" xfId="1380"/>
    <cellStyle name="Total 7 3" xfId="1381"/>
    <cellStyle name="Total 7 4" xfId="1382"/>
    <cellStyle name="Total 7 5" xfId="1383"/>
    <cellStyle name="Total 7 6" xfId="1384"/>
    <cellStyle name="Warning Text 2 2" xfId="1385"/>
    <cellStyle name="Warning Text 2 3" xfId="1386"/>
    <cellStyle name="Warning Text 2 4" xfId="1387"/>
    <cellStyle name="Warning Text 2 5" xfId="1388"/>
    <cellStyle name="Warning Text 2 6" xfId="1389"/>
    <cellStyle name="Warning Text 3 2" xfId="1390"/>
    <cellStyle name="Warning Text 3 3" xfId="1391"/>
    <cellStyle name="Warning Text 3 4" xfId="1392"/>
    <cellStyle name="Warning Text 3 5" xfId="1393"/>
    <cellStyle name="Warning Text 3 6" xfId="1394"/>
    <cellStyle name="Warning Text 4 2" xfId="1395"/>
    <cellStyle name="Warning Text 4 3" xfId="1396"/>
    <cellStyle name="Warning Text 4 4" xfId="1397"/>
    <cellStyle name="Warning Text 4 5" xfId="1398"/>
    <cellStyle name="Warning Text 4 6" xfId="1399"/>
    <cellStyle name="Warning Text 5 2" xfId="1400"/>
    <cellStyle name="Warning Text 5 3" xfId="1401"/>
    <cellStyle name="Warning Text 5 4" xfId="1402"/>
    <cellStyle name="Warning Text 5 5" xfId="1403"/>
    <cellStyle name="Warning Text 5 6" xfId="1404"/>
    <cellStyle name="Warning Text 6 2" xfId="1405"/>
    <cellStyle name="Warning Text 6 3" xfId="1406"/>
    <cellStyle name="Warning Text 6 4" xfId="1407"/>
    <cellStyle name="Warning Text 6 5" xfId="1408"/>
    <cellStyle name="Warning Text 6 6" xfId="1409"/>
    <cellStyle name="Warning Text 7 2" xfId="1410"/>
    <cellStyle name="Warning Text 7 3" xfId="1411"/>
    <cellStyle name="Warning Text 7 4" xfId="1412"/>
    <cellStyle name="Warning Text 7 5" xfId="1413"/>
    <cellStyle name="Warning Text 7 6" xfId="14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130" zoomScaleNormal="100" zoomScaleSheetLayoutView="130" workbookViewId="0">
      <selection activeCell="B18" sqref="B18"/>
    </sheetView>
  </sheetViews>
  <sheetFormatPr defaultRowHeight="12.75"/>
  <cols>
    <col min="1" max="1" width="6.140625" style="238" bestFit="1" customWidth="1"/>
    <col min="2" max="2" width="84.42578125" style="238" bestFit="1" customWidth="1"/>
    <col min="3" max="4" width="9.140625" style="238"/>
    <col min="5" max="5" width="19" style="238" bestFit="1" customWidth="1"/>
    <col min="6" max="16384" width="9.140625" style="238"/>
  </cols>
  <sheetData>
    <row r="1" spans="1:7" ht="25.5">
      <c r="A1" s="236" t="s">
        <v>107</v>
      </c>
      <c r="B1" s="237" t="s">
        <v>108</v>
      </c>
    </row>
    <row r="2" spans="1:7">
      <c r="A2" s="239">
        <v>1</v>
      </c>
      <c r="B2" s="56" t="s">
        <v>375</v>
      </c>
    </row>
    <row r="3" spans="1:7">
      <c r="A3" s="239">
        <v>2</v>
      </c>
      <c r="B3" s="56" t="s">
        <v>101</v>
      </c>
      <c r="G3" s="243"/>
    </row>
    <row r="4" spans="1:7">
      <c r="A4" s="239">
        <v>3</v>
      </c>
      <c r="B4" s="56" t="s">
        <v>110</v>
      </c>
    </row>
    <row r="5" spans="1:7">
      <c r="A5" s="239">
        <v>4</v>
      </c>
      <c r="B5" s="55" t="s">
        <v>109</v>
      </c>
    </row>
    <row r="6" spans="1:7">
      <c r="A6" s="239">
        <v>5</v>
      </c>
      <c r="B6" s="56" t="s">
        <v>376</v>
      </c>
    </row>
    <row r="7" spans="1:7">
      <c r="A7" s="239">
        <v>6</v>
      </c>
      <c r="B7" s="56" t="s">
        <v>102</v>
      </c>
    </row>
    <row r="8" spans="1:7">
      <c r="A8" s="239">
        <v>7</v>
      </c>
      <c r="B8" s="56" t="s">
        <v>378</v>
      </c>
    </row>
    <row r="9" spans="1:7">
      <c r="A9" s="239">
        <v>8</v>
      </c>
      <c r="B9" s="240" t="s">
        <v>286</v>
      </c>
    </row>
    <row r="10" spans="1:7">
      <c r="A10" s="239">
        <v>9</v>
      </c>
      <c r="B10" s="56" t="s">
        <v>53</v>
      </c>
    </row>
    <row r="11" spans="1:7">
      <c r="A11" s="239">
        <v>10</v>
      </c>
      <c r="B11" s="56" t="s">
        <v>412</v>
      </c>
    </row>
    <row r="12" spans="1:7">
      <c r="A12" s="239">
        <v>11</v>
      </c>
      <c r="B12" s="56" t="s">
        <v>572</v>
      </c>
    </row>
    <row r="13" spans="1:7">
      <c r="A13" s="239">
        <v>12</v>
      </c>
      <c r="B13" s="56" t="s">
        <v>575</v>
      </c>
    </row>
    <row r="14" spans="1:7">
      <c r="A14" s="239">
        <v>13</v>
      </c>
      <c r="B14" s="56" t="s">
        <v>106</v>
      </c>
    </row>
    <row r="15" spans="1:7" ht="25.5">
      <c r="A15" s="239">
        <v>14</v>
      </c>
      <c r="B15" s="241" t="s">
        <v>414</v>
      </c>
    </row>
    <row r="16" spans="1:7" ht="25.5">
      <c r="A16" s="239">
        <v>15</v>
      </c>
      <c r="B16" s="241" t="s">
        <v>413</v>
      </c>
    </row>
    <row r="17" spans="1:2">
      <c r="A17" s="239">
        <v>16</v>
      </c>
      <c r="B17" s="56" t="s">
        <v>395</v>
      </c>
    </row>
    <row r="18" spans="1:2">
      <c r="A18" s="239">
        <v>17</v>
      </c>
      <c r="B18" s="56" t="s">
        <v>381</v>
      </c>
    </row>
    <row r="19" spans="1:2">
      <c r="A19" s="239">
        <v>18</v>
      </c>
      <c r="B19" s="56" t="s">
        <v>383</v>
      </c>
    </row>
    <row r="20" spans="1:2">
      <c r="A20" s="239">
        <v>19</v>
      </c>
      <c r="B20" s="241" t="s">
        <v>120</v>
      </c>
    </row>
    <row r="21" spans="1:2">
      <c r="A21" s="239">
        <v>20</v>
      </c>
      <c r="B21" s="242" t="s">
        <v>130</v>
      </c>
    </row>
    <row r="22" spans="1:2">
      <c r="A22" s="239">
        <v>21</v>
      </c>
      <c r="B22" s="56" t="s">
        <v>397</v>
      </c>
    </row>
    <row r="23" spans="1:2">
      <c r="A23" s="239">
        <v>22</v>
      </c>
      <c r="B23" s="56" t="s">
        <v>386</v>
      </c>
    </row>
    <row r="24" spans="1:2">
      <c r="A24" s="239">
        <v>23</v>
      </c>
      <c r="B24" s="56" t="s">
        <v>398</v>
      </c>
    </row>
    <row r="25" spans="1:2">
      <c r="A25" s="239">
        <v>24</v>
      </c>
      <c r="B25" s="56" t="s">
        <v>426</v>
      </c>
    </row>
    <row r="26" spans="1:2">
      <c r="A26" s="239">
        <v>25</v>
      </c>
      <c r="B26" s="56" t="s">
        <v>173</v>
      </c>
    </row>
    <row r="27" spans="1:2">
      <c r="A27" s="239">
        <v>26</v>
      </c>
      <c r="B27" s="56" t="s">
        <v>573</v>
      </c>
    </row>
    <row r="28" spans="1:2">
      <c r="A28" s="239">
        <v>27</v>
      </c>
      <c r="B28" s="56" t="s">
        <v>574</v>
      </c>
    </row>
    <row r="29" spans="1:2">
      <c r="A29" s="239">
        <v>28</v>
      </c>
      <c r="B29" s="56" t="s">
        <v>388</v>
      </c>
    </row>
    <row r="30" spans="1:2">
      <c r="A30" s="239">
        <v>29</v>
      </c>
      <c r="B30" s="56" t="s">
        <v>129</v>
      </c>
    </row>
    <row r="31" spans="1:2">
      <c r="A31" s="239">
        <v>30</v>
      </c>
      <c r="B31" s="56" t="s">
        <v>576</v>
      </c>
    </row>
    <row r="32" spans="1:2">
      <c r="A32" s="239">
        <v>31</v>
      </c>
      <c r="B32" s="56" t="s">
        <v>229</v>
      </c>
    </row>
    <row r="33" spans="1:2">
      <c r="A33" s="239">
        <v>32</v>
      </c>
      <c r="B33" s="56" t="s">
        <v>252</v>
      </c>
    </row>
    <row r="34" spans="1:2">
      <c r="A34" s="239">
        <v>33</v>
      </c>
      <c r="B34" s="56" t="s">
        <v>267</v>
      </c>
    </row>
    <row r="35" spans="1:2">
      <c r="A35" s="239">
        <v>34</v>
      </c>
      <c r="B35" s="56" t="s">
        <v>287</v>
      </c>
    </row>
    <row r="36" spans="1:2">
      <c r="A36" s="239">
        <v>35</v>
      </c>
      <c r="B36" s="56" t="s">
        <v>269</v>
      </c>
    </row>
    <row r="37" spans="1:2">
      <c r="A37" s="239">
        <v>36</v>
      </c>
      <c r="B37" s="56" t="s">
        <v>390</v>
      </c>
    </row>
    <row r="38" spans="1:2">
      <c r="A38" s="239">
        <v>37</v>
      </c>
      <c r="B38" s="56" t="s">
        <v>49</v>
      </c>
    </row>
    <row r="39" spans="1:2">
      <c r="A39" s="239">
        <v>38</v>
      </c>
      <c r="B39" s="56" t="s">
        <v>367</v>
      </c>
    </row>
  </sheetData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78" zoomScaleNormal="100" zoomScaleSheetLayoutView="78" workbookViewId="0">
      <selection activeCell="F7" sqref="F7"/>
    </sheetView>
  </sheetViews>
  <sheetFormatPr defaultColWidth="8.85546875" defaultRowHeight="12.75"/>
  <cols>
    <col min="1" max="1" width="11.5703125" style="16" bestFit="1" customWidth="1"/>
    <col min="2" max="2" width="10.85546875" style="16" customWidth="1"/>
    <col min="3" max="3" width="19" style="16" bestFit="1" customWidth="1"/>
    <col min="4" max="4" width="10.85546875" style="16" customWidth="1"/>
    <col min="5" max="7" width="10.85546875" style="137" customWidth="1"/>
    <col min="8" max="8" width="13.28515625" style="16" customWidth="1"/>
    <col min="9" max="16384" width="8.85546875" style="16"/>
  </cols>
  <sheetData>
    <row r="1" spans="1:8" ht="15.75">
      <c r="A1" s="352" t="s">
        <v>53</v>
      </c>
      <c r="B1" s="352"/>
      <c r="C1" s="352"/>
      <c r="D1" s="352"/>
      <c r="E1" s="352"/>
      <c r="F1" s="352"/>
      <c r="G1" s="352"/>
      <c r="H1" s="352"/>
    </row>
    <row r="2" spans="1:8" ht="15.75">
      <c r="A2" s="10"/>
      <c r="B2" s="255"/>
      <c r="C2" s="10"/>
      <c r="D2" s="10"/>
      <c r="E2" s="255"/>
      <c r="F2" s="255"/>
      <c r="G2" s="255"/>
      <c r="H2" s="10"/>
    </row>
    <row r="3" spans="1:8" ht="15.75">
      <c r="A3" s="10"/>
      <c r="B3" s="10"/>
      <c r="C3" s="10"/>
      <c r="D3" s="10"/>
      <c r="E3" s="255"/>
      <c r="F3" s="255"/>
      <c r="G3" s="255"/>
      <c r="H3" s="10"/>
    </row>
    <row r="4" spans="1:8">
      <c r="A4" s="11"/>
      <c r="B4" s="11"/>
      <c r="C4" s="11"/>
      <c r="D4" s="51"/>
      <c r="E4" s="51"/>
      <c r="F4" s="51"/>
      <c r="G4" s="51"/>
      <c r="H4" s="11"/>
    </row>
    <row r="5" spans="1:8" ht="72" customHeight="1">
      <c r="A5" s="355" t="s">
        <v>546</v>
      </c>
      <c r="B5" s="353" t="s">
        <v>52</v>
      </c>
      <c r="C5" s="353" t="s">
        <v>549</v>
      </c>
      <c r="D5" s="353" t="s">
        <v>550</v>
      </c>
      <c r="E5" s="357" t="s">
        <v>554</v>
      </c>
      <c r="F5" s="358"/>
      <c r="G5" s="358"/>
      <c r="H5" s="359"/>
    </row>
    <row r="6" spans="1:8" s="137" customFormat="1" ht="24" customHeight="1">
      <c r="A6" s="356"/>
      <c r="B6" s="354"/>
      <c r="C6" s="354"/>
      <c r="D6" s="354"/>
      <c r="E6" s="145" t="s">
        <v>551</v>
      </c>
      <c r="F6" s="145" t="s">
        <v>552</v>
      </c>
      <c r="G6" s="145" t="s">
        <v>553</v>
      </c>
      <c r="H6" s="145" t="s">
        <v>555</v>
      </c>
    </row>
    <row r="7" spans="1:8" s="21" customFormat="1" ht="21.75" customHeight="1">
      <c r="A7" s="20" t="s">
        <v>547</v>
      </c>
      <c r="B7" s="20"/>
      <c r="C7" s="20"/>
      <c r="D7" s="20"/>
      <c r="E7" s="20"/>
      <c r="F7" s="20"/>
      <c r="G7" s="20"/>
      <c r="H7" s="20"/>
    </row>
    <row r="8" spans="1:8" s="21" customFormat="1" ht="21.75" customHeight="1">
      <c r="A8" s="20" t="s">
        <v>548</v>
      </c>
      <c r="B8" s="20"/>
      <c r="C8" s="20"/>
      <c r="D8" s="20"/>
      <c r="E8" s="20"/>
      <c r="F8" s="20"/>
      <c r="G8" s="20"/>
      <c r="H8" s="20"/>
    </row>
    <row r="9" spans="1:8">
      <c r="A9" s="30" t="s">
        <v>284</v>
      </c>
    </row>
  </sheetData>
  <mergeCells count="6">
    <mergeCell ref="A1:H1"/>
    <mergeCell ref="D5:D6"/>
    <mergeCell ref="C5:C6"/>
    <mergeCell ref="B5:B6"/>
    <mergeCell ref="A5:A6"/>
    <mergeCell ref="E5:H5"/>
  </mergeCells>
  <printOptions horizontalCentered="1"/>
  <pageMargins left="0.2" right="0.24" top="0.75" bottom="0.75" header="0.3" footer="0.3"/>
  <pageSetup paperSize="9" orientation="landscape" r:id="rId1"/>
  <headerFooter>
    <oddHeader>&amp;CState:
Table: 12&amp;RQuality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11"/>
  <sheetViews>
    <sheetView view="pageBreakPreview" topLeftCell="C1" zoomScale="78" zoomScaleNormal="100" zoomScaleSheetLayoutView="78" workbookViewId="0">
      <selection activeCell="H9" sqref="H9"/>
    </sheetView>
  </sheetViews>
  <sheetFormatPr defaultRowHeight="12.75"/>
  <cols>
    <col min="1" max="1" width="9.140625" style="52"/>
    <col min="2" max="2" width="13.42578125" style="52" customWidth="1"/>
    <col min="3" max="16384" width="9.140625" style="52"/>
  </cols>
  <sheetData>
    <row r="2" spans="1:12" ht="14.25">
      <c r="A2" s="361" t="s">
        <v>412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4.25" customHeight="1">
      <c r="A3" s="161"/>
      <c r="B3" s="161"/>
      <c r="C3" s="160"/>
      <c r="D3" s="360" t="s">
        <v>333</v>
      </c>
      <c r="E3" s="360"/>
      <c r="F3" s="360"/>
      <c r="G3" s="360"/>
      <c r="H3" s="360"/>
      <c r="I3" s="360"/>
      <c r="J3" s="360"/>
      <c r="K3" s="360"/>
      <c r="L3" s="360"/>
    </row>
    <row r="4" spans="1:12" ht="14.25" customHeight="1">
      <c r="A4" s="362" t="s">
        <v>317</v>
      </c>
      <c r="B4" s="319" t="s">
        <v>283</v>
      </c>
      <c r="C4" s="360" t="s">
        <v>6</v>
      </c>
      <c r="D4" s="360" t="s">
        <v>98</v>
      </c>
      <c r="E4" s="360"/>
      <c r="F4" s="360"/>
      <c r="G4" s="360" t="s">
        <v>13</v>
      </c>
      <c r="H4" s="360"/>
      <c r="I4" s="360"/>
      <c r="J4" s="360" t="s">
        <v>14</v>
      </c>
      <c r="K4" s="360"/>
      <c r="L4" s="360"/>
    </row>
    <row r="5" spans="1:12" ht="14.25">
      <c r="A5" s="363"/>
      <c r="B5" s="328"/>
      <c r="C5" s="360"/>
      <c r="D5" s="28" t="s">
        <v>96</v>
      </c>
      <c r="E5" s="28" t="s">
        <v>97</v>
      </c>
      <c r="F5" s="28" t="s">
        <v>15</v>
      </c>
      <c r="G5" s="28" t="s">
        <v>96</v>
      </c>
      <c r="H5" s="28" t="s">
        <v>97</v>
      </c>
      <c r="I5" s="28" t="s">
        <v>15</v>
      </c>
      <c r="J5" s="28" t="s">
        <v>96</v>
      </c>
      <c r="K5" s="28" t="s">
        <v>97</v>
      </c>
      <c r="L5" s="28" t="s">
        <v>15</v>
      </c>
    </row>
    <row r="6" spans="1:12" ht="15">
      <c r="A6" s="26"/>
      <c r="B6" s="26"/>
      <c r="C6" s="27"/>
      <c r="D6" s="26"/>
      <c r="E6" s="26"/>
      <c r="F6" s="26"/>
      <c r="G6" s="26"/>
      <c r="H6" s="26"/>
      <c r="I6" s="26"/>
      <c r="J6" s="26"/>
      <c r="K6" s="26"/>
      <c r="L6" s="26"/>
    </row>
    <row r="7" spans="1:12" ht="15">
      <c r="A7" s="26"/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</row>
    <row r="8" spans="1:12" ht="15">
      <c r="A8" s="26"/>
      <c r="B8" s="26"/>
      <c r="C8" s="27"/>
      <c r="D8" s="26"/>
      <c r="E8" s="26"/>
      <c r="F8" s="26"/>
      <c r="G8" s="26"/>
      <c r="H8" s="26"/>
      <c r="I8" s="26"/>
      <c r="J8" s="26"/>
      <c r="K8" s="26"/>
      <c r="L8" s="26"/>
    </row>
    <row r="9" spans="1:12" ht="15">
      <c r="A9" s="26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</row>
    <row r="11" spans="1:12">
      <c r="A11" s="52" t="s">
        <v>39</v>
      </c>
    </row>
  </sheetData>
  <mergeCells count="8">
    <mergeCell ref="D3:L3"/>
    <mergeCell ref="A2:L2"/>
    <mergeCell ref="C4:C5"/>
    <mergeCell ref="D4:F4"/>
    <mergeCell ref="G4:I4"/>
    <mergeCell ref="J4:L4"/>
    <mergeCell ref="A4:A5"/>
    <mergeCell ref="B4:B5"/>
  </mergeCells>
  <pageMargins left="0.7" right="0.7" top="0.75" bottom="0.75" header="0.3" footer="0.3"/>
  <pageSetup orientation="landscape" r:id="rId1"/>
  <headerFooter>
    <oddHeader>&amp;CState
Table:15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15"/>
  <sheetViews>
    <sheetView view="pageBreakPreview" zoomScale="78" zoomScaleNormal="145" zoomScaleSheetLayoutView="78" workbookViewId="0">
      <selection activeCell="T20" sqref="T20"/>
    </sheetView>
  </sheetViews>
  <sheetFormatPr defaultRowHeight="12.75"/>
  <cols>
    <col min="1" max="1" width="10" style="170" customWidth="1"/>
    <col min="2" max="244" width="9.140625" style="170"/>
    <col min="245" max="251" width="10" style="170" customWidth="1"/>
    <col min="252" max="500" width="9.140625" style="170"/>
    <col min="501" max="507" width="10" style="170" customWidth="1"/>
    <col min="508" max="756" width="9.140625" style="170"/>
    <col min="757" max="763" width="10" style="170" customWidth="1"/>
    <col min="764" max="1012" width="9.140625" style="170"/>
    <col min="1013" max="1019" width="10" style="170" customWidth="1"/>
    <col min="1020" max="1268" width="9.140625" style="170"/>
    <col min="1269" max="1275" width="10" style="170" customWidth="1"/>
    <col min="1276" max="1524" width="9.140625" style="170"/>
    <col min="1525" max="1531" width="10" style="170" customWidth="1"/>
    <col min="1532" max="1780" width="9.140625" style="170"/>
    <col min="1781" max="1787" width="10" style="170" customWidth="1"/>
    <col min="1788" max="2036" width="9.140625" style="170"/>
    <col min="2037" max="2043" width="10" style="170" customWidth="1"/>
    <col min="2044" max="2292" width="9.140625" style="170"/>
    <col min="2293" max="2299" width="10" style="170" customWidth="1"/>
    <col min="2300" max="2548" width="9.140625" style="170"/>
    <col min="2549" max="2555" width="10" style="170" customWidth="1"/>
    <col min="2556" max="2804" width="9.140625" style="170"/>
    <col min="2805" max="2811" width="10" style="170" customWidth="1"/>
    <col min="2812" max="3060" width="9.140625" style="170"/>
    <col min="3061" max="3067" width="10" style="170" customWidth="1"/>
    <col min="3068" max="3316" width="9.140625" style="170"/>
    <col min="3317" max="3323" width="10" style="170" customWidth="1"/>
    <col min="3324" max="3572" width="9.140625" style="170"/>
    <col min="3573" max="3579" width="10" style="170" customWidth="1"/>
    <col min="3580" max="3828" width="9.140625" style="170"/>
    <col min="3829" max="3835" width="10" style="170" customWidth="1"/>
    <col min="3836" max="4084" width="9.140625" style="170"/>
    <col min="4085" max="4091" width="10" style="170" customWidth="1"/>
    <col min="4092" max="4340" width="9.140625" style="170"/>
    <col min="4341" max="4347" width="10" style="170" customWidth="1"/>
    <col min="4348" max="4596" width="9.140625" style="170"/>
    <col min="4597" max="4603" width="10" style="170" customWidth="1"/>
    <col min="4604" max="4852" width="9.140625" style="170"/>
    <col min="4853" max="4859" width="10" style="170" customWidth="1"/>
    <col min="4860" max="5108" width="9.140625" style="170"/>
    <col min="5109" max="5115" width="10" style="170" customWidth="1"/>
    <col min="5116" max="5364" width="9.140625" style="170"/>
    <col min="5365" max="5371" width="10" style="170" customWidth="1"/>
    <col min="5372" max="5620" width="9.140625" style="170"/>
    <col min="5621" max="5627" width="10" style="170" customWidth="1"/>
    <col min="5628" max="5876" width="9.140625" style="170"/>
    <col min="5877" max="5883" width="10" style="170" customWidth="1"/>
    <col min="5884" max="6132" width="9.140625" style="170"/>
    <col min="6133" max="6139" width="10" style="170" customWidth="1"/>
    <col min="6140" max="6388" width="9.140625" style="170"/>
    <col min="6389" max="6395" width="10" style="170" customWidth="1"/>
    <col min="6396" max="6644" width="9.140625" style="170"/>
    <col min="6645" max="6651" width="10" style="170" customWidth="1"/>
    <col min="6652" max="6900" width="9.140625" style="170"/>
    <col min="6901" max="6907" width="10" style="170" customWidth="1"/>
    <col min="6908" max="7156" width="9.140625" style="170"/>
    <col min="7157" max="7163" width="10" style="170" customWidth="1"/>
    <col min="7164" max="7412" width="9.140625" style="170"/>
    <col min="7413" max="7419" width="10" style="170" customWidth="1"/>
    <col min="7420" max="7668" width="9.140625" style="170"/>
    <col min="7669" max="7675" width="10" style="170" customWidth="1"/>
    <col min="7676" max="7924" width="9.140625" style="170"/>
    <col min="7925" max="7931" width="10" style="170" customWidth="1"/>
    <col min="7932" max="8180" width="9.140625" style="170"/>
    <col min="8181" max="8187" width="10" style="170" customWidth="1"/>
    <col min="8188" max="8436" width="9.140625" style="170"/>
    <col min="8437" max="8443" width="10" style="170" customWidth="1"/>
    <col min="8444" max="8692" width="9.140625" style="170"/>
    <col min="8693" max="8699" width="10" style="170" customWidth="1"/>
    <col min="8700" max="8948" width="9.140625" style="170"/>
    <col min="8949" max="8955" width="10" style="170" customWidth="1"/>
    <col min="8956" max="9204" width="9.140625" style="170"/>
    <col min="9205" max="9211" width="10" style="170" customWidth="1"/>
    <col min="9212" max="9460" width="9.140625" style="170"/>
    <col min="9461" max="9467" width="10" style="170" customWidth="1"/>
    <col min="9468" max="9716" width="9.140625" style="170"/>
    <col min="9717" max="9723" width="10" style="170" customWidth="1"/>
    <col min="9724" max="9972" width="9.140625" style="170"/>
    <col min="9973" max="9979" width="10" style="170" customWidth="1"/>
    <col min="9980" max="10228" width="9.140625" style="170"/>
    <col min="10229" max="10235" width="10" style="170" customWidth="1"/>
    <col min="10236" max="10484" width="9.140625" style="170"/>
    <col min="10485" max="10491" width="10" style="170" customWidth="1"/>
    <col min="10492" max="10740" width="9.140625" style="170"/>
    <col min="10741" max="10747" width="10" style="170" customWidth="1"/>
    <col min="10748" max="10996" width="9.140625" style="170"/>
    <col min="10997" max="11003" width="10" style="170" customWidth="1"/>
    <col min="11004" max="11252" width="9.140625" style="170"/>
    <col min="11253" max="11259" width="10" style="170" customWidth="1"/>
    <col min="11260" max="11508" width="9.140625" style="170"/>
    <col min="11509" max="11515" width="10" style="170" customWidth="1"/>
    <col min="11516" max="11764" width="9.140625" style="170"/>
    <col min="11765" max="11771" width="10" style="170" customWidth="1"/>
    <col min="11772" max="12020" width="9.140625" style="170"/>
    <col min="12021" max="12027" width="10" style="170" customWidth="1"/>
    <col min="12028" max="12276" width="9.140625" style="170"/>
    <col min="12277" max="12283" width="10" style="170" customWidth="1"/>
    <col min="12284" max="12532" width="9.140625" style="170"/>
    <col min="12533" max="12539" width="10" style="170" customWidth="1"/>
    <col min="12540" max="12788" width="9.140625" style="170"/>
    <col min="12789" max="12795" width="10" style="170" customWidth="1"/>
    <col min="12796" max="13044" width="9.140625" style="170"/>
    <col min="13045" max="13051" width="10" style="170" customWidth="1"/>
    <col min="13052" max="13300" width="9.140625" style="170"/>
    <col min="13301" max="13307" width="10" style="170" customWidth="1"/>
    <col min="13308" max="13556" width="9.140625" style="170"/>
    <col min="13557" max="13563" width="10" style="170" customWidth="1"/>
    <col min="13564" max="13812" width="9.140625" style="170"/>
    <col min="13813" max="13819" width="10" style="170" customWidth="1"/>
    <col min="13820" max="14068" width="9.140625" style="170"/>
    <col min="14069" max="14075" width="10" style="170" customWidth="1"/>
    <col min="14076" max="14324" width="9.140625" style="170"/>
    <col min="14325" max="14331" width="10" style="170" customWidth="1"/>
    <col min="14332" max="14580" width="9.140625" style="170"/>
    <col min="14581" max="14587" width="10" style="170" customWidth="1"/>
    <col min="14588" max="14836" width="9.140625" style="170"/>
    <col min="14837" max="14843" width="10" style="170" customWidth="1"/>
    <col min="14844" max="15092" width="9.140625" style="170"/>
    <col min="15093" max="15099" width="10" style="170" customWidth="1"/>
    <col min="15100" max="15348" width="9.140625" style="170"/>
    <col min="15349" max="15355" width="10" style="170" customWidth="1"/>
    <col min="15356" max="15604" width="9.140625" style="170"/>
    <col min="15605" max="15611" width="10" style="170" customWidth="1"/>
    <col min="15612" max="15860" width="9.140625" style="170"/>
    <col min="15861" max="15867" width="10" style="170" customWidth="1"/>
    <col min="15868" max="16116" width="9.140625" style="170"/>
    <col min="16117" max="16123" width="10" style="170" customWidth="1"/>
    <col min="16124" max="16384" width="9.140625" style="170"/>
  </cols>
  <sheetData>
    <row r="2" spans="1:10" ht="15.75">
      <c r="A2" s="366" t="s">
        <v>105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>
      <c r="A3" s="171"/>
    </row>
    <row r="4" spans="1:10" ht="15.75">
      <c r="A4" s="367" t="s">
        <v>21</v>
      </c>
      <c r="B4" s="364" t="s">
        <v>407</v>
      </c>
      <c r="C4" s="365"/>
      <c r="D4" s="365"/>
      <c r="E4" s="365"/>
      <c r="F4" s="365"/>
      <c r="G4" s="365"/>
      <c r="H4" s="365"/>
      <c r="I4" s="365"/>
      <c r="J4" s="365"/>
    </row>
    <row r="5" spans="1:10" ht="14.25" customHeight="1">
      <c r="A5" s="368"/>
      <c r="B5" s="360" t="s">
        <v>15</v>
      </c>
      <c r="C5" s="360"/>
      <c r="D5" s="360"/>
      <c r="E5" s="360" t="s">
        <v>13</v>
      </c>
      <c r="F5" s="360"/>
      <c r="G5" s="360"/>
      <c r="H5" s="360" t="s">
        <v>14</v>
      </c>
      <c r="I5" s="360"/>
      <c r="J5" s="360"/>
    </row>
    <row r="6" spans="1:10" ht="14.25">
      <c r="A6" s="369"/>
      <c r="B6" s="209" t="s">
        <v>96</v>
      </c>
      <c r="C6" s="209" t="s">
        <v>97</v>
      </c>
      <c r="D6" s="209" t="s">
        <v>15</v>
      </c>
      <c r="E6" s="209" t="s">
        <v>96</v>
      </c>
      <c r="F6" s="209" t="s">
        <v>97</v>
      </c>
      <c r="G6" s="209" t="s">
        <v>15</v>
      </c>
      <c r="H6" s="209" t="s">
        <v>96</v>
      </c>
      <c r="I6" s="209" t="s">
        <v>97</v>
      </c>
      <c r="J6" s="209" t="s">
        <v>15</v>
      </c>
    </row>
    <row r="7" spans="1:10" ht="15">
      <c r="A7" s="172" t="s">
        <v>36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">
      <c r="A8" s="172" t="s">
        <v>8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173" t="s">
        <v>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173" t="s">
        <v>77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">
      <c r="A11" s="173" t="s">
        <v>144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173" t="s">
        <v>331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>
      <c r="A13" s="191"/>
    </row>
    <row r="14" spans="1:10">
      <c r="A14" s="191"/>
    </row>
    <row r="15" spans="1:10">
      <c r="A15" s="174" t="s">
        <v>349</v>
      </c>
    </row>
  </sheetData>
  <mergeCells count="6">
    <mergeCell ref="B4:J4"/>
    <mergeCell ref="A2:J2"/>
    <mergeCell ref="A4:A6"/>
    <mergeCell ref="B5:D5"/>
    <mergeCell ref="E5:G5"/>
    <mergeCell ref="H5:J5"/>
  </mergeCells>
  <printOptions horizontalCentered="1"/>
  <pageMargins left="0.2" right="0.24" top="0.75" bottom="0.75" header="0.3" footer="0.3"/>
  <pageSetup paperSize="9" orientation="landscape" r:id="rId1"/>
  <headerFooter>
    <oddHeader>&amp;CState:Table: &amp;A&amp;RMIS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21"/>
  <sheetViews>
    <sheetView view="pageBreakPreview" zoomScale="78" zoomScaleNormal="100" zoomScaleSheetLayoutView="78" workbookViewId="0">
      <selection activeCell="A3" sqref="A3"/>
    </sheetView>
  </sheetViews>
  <sheetFormatPr defaultRowHeight="12.75"/>
  <cols>
    <col min="1" max="1" width="9.140625" style="210"/>
    <col min="2" max="2" width="13.42578125" style="210" customWidth="1"/>
    <col min="3" max="16384" width="9.140625" style="210"/>
  </cols>
  <sheetData>
    <row r="2" spans="1:12" ht="14.25">
      <c r="A2" s="373" t="s">
        <v>575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4.25" customHeight="1">
      <c r="A3" s="211"/>
      <c r="B3" s="211"/>
      <c r="C3" s="212"/>
      <c r="D3" s="370" t="s">
        <v>408</v>
      </c>
      <c r="E3" s="370"/>
      <c r="F3" s="370"/>
      <c r="G3" s="370"/>
      <c r="H3" s="370"/>
      <c r="I3" s="370"/>
      <c r="J3" s="370"/>
      <c r="K3" s="370"/>
      <c r="L3" s="370"/>
    </row>
    <row r="4" spans="1:12" ht="14.25" customHeight="1">
      <c r="A4" s="371" t="s">
        <v>317</v>
      </c>
      <c r="B4" s="374" t="s">
        <v>283</v>
      </c>
      <c r="C4" s="370" t="s">
        <v>6</v>
      </c>
      <c r="D4" s="370" t="s">
        <v>98</v>
      </c>
      <c r="E4" s="370"/>
      <c r="F4" s="370"/>
      <c r="G4" s="370" t="s">
        <v>13</v>
      </c>
      <c r="H4" s="370"/>
      <c r="I4" s="370"/>
      <c r="J4" s="370" t="s">
        <v>14</v>
      </c>
      <c r="K4" s="370"/>
      <c r="L4" s="370"/>
    </row>
    <row r="5" spans="1:12" ht="14.25">
      <c r="A5" s="372"/>
      <c r="B5" s="375"/>
      <c r="C5" s="370"/>
      <c r="D5" s="213" t="s">
        <v>96</v>
      </c>
      <c r="E5" s="213" t="s">
        <v>97</v>
      </c>
      <c r="F5" s="213" t="s">
        <v>15</v>
      </c>
      <c r="G5" s="213" t="s">
        <v>96</v>
      </c>
      <c r="H5" s="213" t="s">
        <v>97</v>
      </c>
      <c r="I5" s="213" t="s">
        <v>15</v>
      </c>
      <c r="J5" s="213" t="s">
        <v>96</v>
      </c>
      <c r="K5" s="213" t="s">
        <v>97</v>
      </c>
      <c r="L5" s="213" t="s">
        <v>15</v>
      </c>
    </row>
    <row r="6" spans="1:12" ht="15">
      <c r="A6" s="214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</row>
    <row r="7" spans="1:12" ht="15">
      <c r="A7" s="214"/>
      <c r="B7" s="214"/>
      <c r="C7" s="215"/>
      <c r="D7" s="214"/>
      <c r="E7" s="214"/>
      <c r="F7" s="214"/>
      <c r="G7" s="214"/>
      <c r="H7" s="214"/>
      <c r="I7" s="214"/>
      <c r="J7" s="214"/>
      <c r="K7" s="214"/>
      <c r="L7" s="214"/>
    </row>
    <row r="8" spans="1:12" ht="15">
      <c r="A8" s="214"/>
      <c r="B8" s="214"/>
      <c r="C8" s="215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5">
      <c r="A9" s="214"/>
      <c r="B9" s="214"/>
      <c r="C9" s="215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15">
      <c r="A10" s="214"/>
      <c r="B10" s="214"/>
      <c r="C10" s="215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ht="15">
      <c r="A11" s="214"/>
      <c r="B11" s="214"/>
      <c r="C11" s="215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2" ht="15">
      <c r="A12" s="214"/>
      <c r="B12" s="214"/>
      <c r="C12" s="215"/>
      <c r="D12" s="214"/>
      <c r="E12" s="214"/>
      <c r="F12" s="214"/>
      <c r="G12" s="214"/>
      <c r="H12" s="214"/>
      <c r="I12" s="214"/>
      <c r="J12" s="214"/>
      <c r="K12" s="214"/>
      <c r="L12" s="214"/>
    </row>
    <row r="13" spans="1:12" ht="15">
      <c r="A13" s="214"/>
      <c r="B13" s="214"/>
      <c r="C13" s="215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ht="15">
      <c r="A14" s="214"/>
      <c r="B14" s="214"/>
      <c r="C14" s="215"/>
      <c r="D14" s="214"/>
      <c r="E14" s="214"/>
      <c r="F14" s="214"/>
      <c r="G14" s="214"/>
      <c r="H14" s="214"/>
      <c r="I14" s="214"/>
      <c r="J14" s="214"/>
      <c r="K14" s="214"/>
      <c r="L14" s="214"/>
    </row>
    <row r="15" spans="1:12" ht="15">
      <c r="A15" s="214"/>
      <c r="B15" s="214"/>
      <c r="C15" s="215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15">
      <c r="A16" s="214"/>
      <c r="B16" s="214"/>
      <c r="C16" s="215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ht="15">
      <c r="A17" s="214"/>
      <c r="B17" s="214"/>
      <c r="C17" s="215"/>
      <c r="D17" s="214"/>
      <c r="E17" s="214"/>
      <c r="F17" s="214"/>
      <c r="G17" s="214"/>
      <c r="H17" s="214"/>
      <c r="I17" s="214"/>
      <c r="J17" s="214"/>
      <c r="K17" s="214"/>
      <c r="L17" s="214"/>
    </row>
    <row r="18" spans="1:12" ht="15">
      <c r="A18" s="214"/>
      <c r="B18" s="214"/>
      <c r="C18" s="215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2" ht="15">
      <c r="A19" s="214"/>
      <c r="B19" s="214"/>
      <c r="C19" s="215"/>
      <c r="D19" s="214"/>
      <c r="E19" s="214"/>
      <c r="F19" s="214"/>
      <c r="G19" s="214"/>
      <c r="H19" s="214"/>
      <c r="I19" s="214"/>
      <c r="J19" s="214"/>
      <c r="K19" s="214"/>
      <c r="L19" s="214"/>
    </row>
    <row r="21" spans="1:12">
      <c r="A21" s="210" t="s">
        <v>39</v>
      </c>
    </row>
  </sheetData>
  <mergeCells count="8">
    <mergeCell ref="G4:I4"/>
    <mergeCell ref="J4:L4"/>
    <mergeCell ref="A4:A5"/>
    <mergeCell ref="A2:L2"/>
    <mergeCell ref="D3:L3"/>
    <mergeCell ref="B4:B5"/>
    <mergeCell ref="C4:C5"/>
    <mergeCell ref="D4:F4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29"/>
  <sheetViews>
    <sheetView view="pageBreakPreview" zoomScale="78" zoomScaleNormal="100" zoomScaleSheetLayoutView="78" workbookViewId="0">
      <selection activeCell="V3" sqref="V3:AM3"/>
    </sheetView>
  </sheetViews>
  <sheetFormatPr defaultRowHeight="12.75"/>
  <cols>
    <col min="1" max="1" width="4" style="4" customWidth="1"/>
    <col min="2" max="2" width="7.42578125" style="4" customWidth="1"/>
    <col min="3" max="3" width="11" style="4" customWidth="1"/>
    <col min="4" max="4" width="5.140625" style="4" customWidth="1"/>
    <col min="5" max="5" width="5.42578125" style="4" customWidth="1"/>
    <col min="6" max="6" width="4.85546875" style="4" customWidth="1"/>
    <col min="7" max="7" width="4.42578125" style="4" customWidth="1"/>
    <col min="8" max="8" width="6.42578125" style="4" customWidth="1"/>
    <col min="9" max="9" width="5.42578125" style="4" customWidth="1"/>
    <col min="10" max="10" width="5.140625" style="4" customWidth="1"/>
    <col min="11" max="11" width="4.85546875" style="4" customWidth="1"/>
    <col min="12" max="12" width="6.5703125" style="4" customWidth="1"/>
    <col min="13" max="15" width="8.7109375" style="4" customWidth="1"/>
    <col min="16" max="17" width="6.85546875" style="4" bestFit="1" customWidth="1"/>
    <col min="18" max="18" width="7.5703125" style="4" bestFit="1" customWidth="1"/>
    <col min="19" max="21" width="7.5703125" style="4" customWidth="1"/>
    <col min="22" max="30" width="9.140625" style="4"/>
    <col min="31" max="39" width="7" style="4" customWidth="1"/>
    <col min="40" max="16384" width="9.140625" style="4"/>
  </cols>
  <sheetData>
    <row r="1" spans="1:39" ht="15.75">
      <c r="A1" s="381" t="s">
        <v>106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1:39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39" s="1" customFormat="1" ht="13.5" customHeight="1">
      <c r="A3" s="376" t="s">
        <v>316</v>
      </c>
      <c r="B3" s="319" t="s">
        <v>283</v>
      </c>
      <c r="C3" s="376" t="s">
        <v>6</v>
      </c>
      <c r="D3" s="382" t="s">
        <v>74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76" t="s">
        <v>75</v>
      </c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</row>
    <row r="4" spans="1:39" s="15" customFormat="1" ht="12.75" customHeight="1">
      <c r="A4" s="376"/>
      <c r="B4" s="328"/>
      <c r="C4" s="376"/>
      <c r="D4" s="378" t="s">
        <v>12</v>
      </c>
      <c r="E4" s="379"/>
      <c r="F4" s="379"/>
      <c r="G4" s="379"/>
      <c r="H4" s="379"/>
      <c r="I4" s="380"/>
      <c r="J4" s="378" t="s">
        <v>13</v>
      </c>
      <c r="K4" s="379"/>
      <c r="L4" s="379"/>
      <c r="M4" s="379"/>
      <c r="N4" s="379"/>
      <c r="O4" s="380"/>
      <c r="P4" s="378" t="s">
        <v>14</v>
      </c>
      <c r="Q4" s="379"/>
      <c r="R4" s="379"/>
      <c r="S4" s="379"/>
      <c r="T4" s="379"/>
      <c r="U4" s="380"/>
      <c r="V4" s="377" t="s">
        <v>12</v>
      </c>
      <c r="W4" s="377"/>
      <c r="X4" s="377"/>
      <c r="Y4" s="377"/>
      <c r="Z4" s="377"/>
      <c r="AA4" s="377"/>
      <c r="AB4" s="377" t="s">
        <v>13</v>
      </c>
      <c r="AC4" s="377"/>
      <c r="AD4" s="377"/>
      <c r="AE4" s="377"/>
      <c r="AF4" s="377"/>
      <c r="AG4" s="377"/>
      <c r="AH4" s="377" t="s">
        <v>14</v>
      </c>
      <c r="AI4" s="377"/>
      <c r="AJ4" s="377"/>
      <c r="AK4" s="377"/>
      <c r="AL4" s="377"/>
      <c r="AM4" s="377"/>
    </row>
    <row r="5" spans="1:39" s="15" customFormat="1" ht="34.5" customHeight="1">
      <c r="A5" s="376"/>
      <c r="B5" s="328"/>
      <c r="C5" s="376"/>
      <c r="D5" s="382" t="s">
        <v>72</v>
      </c>
      <c r="E5" s="383"/>
      <c r="F5" s="384"/>
      <c r="G5" s="382" t="s">
        <v>73</v>
      </c>
      <c r="H5" s="383"/>
      <c r="I5" s="384"/>
      <c r="J5" s="382" t="s">
        <v>72</v>
      </c>
      <c r="K5" s="383"/>
      <c r="L5" s="384"/>
      <c r="M5" s="378" t="s">
        <v>73</v>
      </c>
      <c r="N5" s="379"/>
      <c r="O5" s="380"/>
      <c r="P5" s="378" t="s">
        <v>72</v>
      </c>
      <c r="Q5" s="379"/>
      <c r="R5" s="380"/>
      <c r="S5" s="378" t="s">
        <v>73</v>
      </c>
      <c r="T5" s="379"/>
      <c r="U5" s="380"/>
      <c r="V5" s="377" t="s">
        <v>72</v>
      </c>
      <c r="W5" s="377"/>
      <c r="X5" s="377"/>
      <c r="Y5" s="377" t="s">
        <v>73</v>
      </c>
      <c r="Z5" s="377"/>
      <c r="AA5" s="377"/>
      <c r="AB5" s="377" t="s">
        <v>72</v>
      </c>
      <c r="AC5" s="377"/>
      <c r="AD5" s="377"/>
      <c r="AE5" s="377" t="s">
        <v>73</v>
      </c>
      <c r="AF5" s="377"/>
      <c r="AG5" s="377"/>
      <c r="AH5" s="377" t="s">
        <v>72</v>
      </c>
      <c r="AI5" s="377"/>
      <c r="AJ5" s="377"/>
      <c r="AK5" s="377" t="s">
        <v>73</v>
      </c>
      <c r="AL5" s="377"/>
      <c r="AM5" s="377"/>
    </row>
    <row r="6" spans="1:39" s="15" customFormat="1" ht="18" customHeight="1">
      <c r="A6" s="376"/>
      <c r="B6" s="320"/>
      <c r="C6" s="376"/>
      <c r="D6" s="5" t="s">
        <v>42</v>
      </c>
      <c r="E6" s="5" t="s">
        <v>46</v>
      </c>
      <c r="F6" s="5" t="s">
        <v>47</v>
      </c>
      <c r="G6" s="5" t="s">
        <v>42</v>
      </c>
      <c r="H6" s="5" t="s">
        <v>46</v>
      </c>
      <c r="I6" s="5" t="s">
        <v>47</v>
      </c>
      <c r="J6" s="5" t="s">
        <v>42</v>
      </c>
      <c r="K6" s="5" t="s">
        <v>46</v>
      </c>
      <c r="L6" s="5" t="s">
        <v>47</v>
      </c>
      <c r="M6" s="5" t="s">
        <v>42</v>
      </c>
      <c r="N6" s="5" t="s">
        <v>46</v>
      </c>
      <c r="O6" s="5" t="s">
        <v>47</v>
      </c>
      <c r="P6" s="5" t="s">
        <v>42</v>
      </c>
      <c r="Q6" s="5" t="s">
        <v>46</v>
      </c>
      <c r="R6" s="5" t="s">
        <v>47</v>
      </c>
      <c r="S6" s="5" t="s">
        <v>42</v>
      </c>
      <c r="T6" s="5" t="s">
        <v>46</v>
      </c>
      <c r="U6" s="5" t="s">
        <v>47</v>
      </c>
      <c r="V6" s="5" t="s">
        <v>42</v>
      </c>
      <c r="W6" s="5" t="s">
        <v>46</v>
      </c>
      <c r="X6" s="5" t="s">
        <v>47</v>
      </c>
      <c r="Y6" s="5" t="s">
        <v>42</v>
      </c>
      <c r="Z6" s="5" t="s">
        <v>46</v>
      </c>
      <c r="AA6" s="5" t="s">
        <v>47</v>
      </c>
      <c r="AB6" s="5" t="s">
        <v>42</v>
      </c>
      <c r="AC6" s="5" t="s">
        <v>46</v>
      </c>
      <c r="AD6" s="5" t="s">
        <v>47</v>
      </c>
      <c r="AE6" s="5" t="s">
        <v>42</v>
      </c>
      <c r="AF6" s="5" t="s">
        <v>46</v>
      </c>
      <c r="AG6" s="5" t="s">
        <v>47</v>
      </c>
      <c r="AH6" s="5" t="s">
        <v>42</v>
      </c>
      <c r="AI6" s="5" t="s">
        <v>46</v>
      </c>
      <c r="AJ6" s="5" t="s">
        <v>47</v>
      </c>
      <c r="AK6" s="5" t="s">
        <v>42</v>
      </c>
      <c r="AL6" s="5" t="s">
        <v>46</v>
      </c>
      <c r="AM6" s="5" t="s">
        <v>47</v>
      </c>
    </row>
    <row r="7" spans="1:39" ht="15">
      <c r="A7" s="5"/>
      <c r="B7" s="5"/>
      <c r="C7" s="18"/>
      <c r="D7" s="22"/>
      <c r="E7" s="22"/>
      <c r="F7" s="22"/>
      <c r="G7" s="22"/>
      <c r="H7" s="22"/>
      <c r="I7" s="2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5">
      <c r="A8" s="5"/>
      <c r="B8" s="5"/>
      <c r="C8" s="17"/>
      <c r="D8" s="22"/>
      <c r="E8" s="22"/>
      <c r="F8" s="22"/>
      <c r="G8" s="22"/>
      <c r="H8" s="22"/>
      <c r="I8" s="2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">
      <c r="A9" s="5"/>
      <c r="B9" s="5"/>
      <c r="C9" s="17"/>
      <c r="D9" s="22"/>
      <c r="E9" s="22"/>
      <c r="F9" s="22"/>
      <c r="G9" s="22"/>
      <c r="H9" s="22"/>
      <c r="I9" s="2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">
      <c r="A10" s="5"/>
      <c r="B10" s="5"/>
      <c r="C10" s="17"/>
      <c r="D10" s="22"/>
      <c r="E10" s="22"/>
      <c r="F10" s="22"/>
      <c r="G10" s="22"/>
      <c r="H10" s="22"/>
      <c r="I10" s="2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">
      <c r="A11" s="5"/>
      <c r="B11" s="5"/>
      <c r="C11" s="17"/>
      <c r="D11" s="22"/>
      <c r="E11" s="22"/>
      <c r="F11" s="22"/>
      <c r="G11" s="22"/>
      <c r="H11" s="22"/>
      <c r="I11" s="2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5">
      <c r="A12" s="5"/>
      <c r="B12" s="5"/>
      <c r="C12" s="17"/>
      <c r="D12" s="22"/>
      <c r="E12" s="22"/>
      <c r="F12" s="22"/>
      <c r="G12" s="22"/>
      <c r="H12" s="22"/>
      <c r="I12" s="2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5">
      <c r="A13" s="5"/>
      <c r="B13" s="5"/>
      <c r="C13" s="17"/>
      <c r="D13" s="22"/>
      <c r="E13" s="22"/>
      <c r="F13" s="22"/>
      <c r="G13" s="22"/>
      <c r="H13" s="22"/>
      <c r="I13" s="2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">
      <c r="A14" s="5"/>
      <c r="B14" s="5"/>
      <c r="C14" s="17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">
      <c r="A15" s="5"/>
      <c r="B15" s="5"/>
      <c r="C15" s="17"/>
      <c r="D15" s="22"/>
      <c r="E15" s="22"/>
      <c r="F15" s="22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">
      <c r="A16" s="5"/>
      <c r="B16" s="5"/>
      <c r="C16" s="17"/>
      <c r="D16" s="22"/>
      <c r="E16" s="22"/>
      <c r="F16" s="22"/>
      <c r="G16" s="22"/>
      <c r="H16" s="22"/>
      <c r="I16" s="2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">
      <c r="A17" s="5"/>
      <c r="B17" s="5"/>
      <c r="C17" s="17"/>
      <c r="D17" s="22"/>
      <c r="E17" s="22"/>
      <c r="F17" s="22"/>
      <c r="G17" s="22"/>
      <c r="H17" s="22"/>
      <c r="I17" s="2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">
      <c r="A18" s="5"/>
      <c r="B18" s="5"/>
      <c r="C18" s="17"/>
      <c r="D18" s="22"/>
      <c r="E18" s="22"/>
      <c r="F18" s="22"/>
      <c r="G18" s="22"/>
      <c r="H18" s="22"/>
      <c r="I18" s="2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">
      <c r="A19" s="5"/>
      <c r="B19" s="5"/>
      <c r="C19" s="17"/>
      <c r="D19" s="22"/>
      <c r="E19" s="22"/>
      <c r="F19" s="22"/>
      <c r="G19" s="22"/>
      <c r="H19" s="22"/>
      <c r="I19" s="2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5">
      <c r="A20" s="5"/>
      <c r="B20" s="5"/>
      <c r="C20" s="17"/>
      <c r="D20" s="22"/>
      <c r="E20" s="22"/>
      <c r="F20" s="22"/>
      <c r="G20" s="22"/>
      <c r="H20" s="22"/>
      <c r="I20" s="2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5">
      <c r="A21" s="5"/>
      <c r="B21" s="5"/>
      <c r="C21" s="17"/>
      <c r="D21" s="22"/>
      <c r="E21" s="22"/>
      <c r="F21" s="22"/>
      <c r="G21" s="22"/>
      <c r="H21" s="22"/>
      <c r="I21" s="2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5">
      <c r="A22" s="5"/>
      <c r="B22" s="5"/>
      <c r="C22" s="17"/>
      <c r="D22" s="22"/>
      <c r="E22" s="22"/>
      <c r="F22" s="22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5">
      <c r="A23" s="5"/>
      <c r="B23" s="5"/>
      <c r="C23" s="17"/>
      <c r="D23" s="22"/>
      <c r="E23" s="22"/>
      <c r="F23" s="22"/>
      <c r="G23" s="22"/>
      <c r="H23" s="22"/>
      <c r="I23" s="2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5">
      <c r="A24" s="5"/>
      <c r="B24" s="5"/>
      <c r="C24" s="17"/>
      <c r="D24" s="22"/>
      <c r="E24" s="22"/>
      <c r="F24" s="22"/>
      <c r="G24" s="22"/>
      <c r="H24" s="22"/>
      <c r="I24" s="2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5">
      <c r="A25" s="5"/>
      <c r="B25" s="5"/>
      <c r="C25" s="17"/>
      <c r="D25" s="22"/>
      <c r="E25" s="22"/>
      <c r="F25" s="22"/>
      <c r="G25" s="22"/>
      <c r="H25" s="22"/>
      <c r="I25" s="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5">
      <c r="A26" s="5"/>
      <c r="B26" s="5"/>
      <c r="C26" s="17"/>
      <c r="D26" s="22"/>
      <c r="E26" s="22"/>
      <c r="F26" s="22"/>
      <c r="G26" s="22"/>
      <c r="H26" s="22"/>
      <c r="I26" s="2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5">
      <c r="A27" s="5"/>
      <c r="B27" s="5"/>
      <c r="C27" s="17"/>
      <c r="D27" s="22"/>
      <c r="E27" s="22"/>
      <c r="F27" s="22"/>
      <c r="G27" s="22"/>
      <c r="H27" s="22"/>
      <c r="I27" s="2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9.5" customHeight="1">
      <c r="A28" s="378" t="s">
        <v>15</v>
      </c>
      <c r="B28" s="379"/>
      <c r="C28" s="38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>
      <c r="B29" s="30" t="s">
        <v>284</v>
      </c>
    </row>
  </sheetData>
  <mergeCells count="25">
    <mergeCell ref="A28:C28"/>
    <mergeCell ref="A1:U1"/>
    <mergeCell ref="A3:A6"/>
    <mergeCell ref="C3:C6"/>
    <mergeCell ref="S5:U5"/>
    <mergeCell ref="D3:U3"/>
    <mergeCell ref="B3:B6"/>
    <mergeCell ref="D4:I4"/>
    <mergeCell ref="D5:F5"/>
    <mergeCell ref="J4:O4"/>
    <mergeCell ref="G5:I5"/>
    <mergeCell ref="J5:L5"/>
    <mergeCell ref="M5:O5"/>
    <mergeCell ref="P5:R5"/>
    <mergeCell ref="P4:U4"/>
    <mergeCell ref="V3:AM3"/>
    <mergeCell ref="V4:AA4"/>
    <mergeCell ref="AB4:AG4"/>
    <mergeCell ref="AH4:AM4"/>
    <mergeCell ref="Y5:AA5"/>
    <mergeCell ref="AB5:AD5"/>
    <mergeCell ref="AE5:AG5"/>
    <mergeCell ref="AH5:AJ5"/>
    <mergeCell ref="AK5:AM5"/>
    <mergeCell ref="V5:X5"/>
  </mergeCells>
  <phoneticPr fontId="6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&amp;A&amp;RMIS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78" zoomScaleNormal="145" zoomScaleSheetLayoutView="78" workbookViewId="0">
      <selection activeCell="T20" sqref="T20"/>
    </sheetView>
  </sheetViews>
  <sheetFormatPr defaultRowHeight="12.75"/>
  <cols>
    <col min="1" max="1" width="10" style="227" customWidth="1"/>
    <col min="2" max="16" width="9.140625" style="227"/>
    <col min="17" max="17" width="7.7109375" style="227" customWidth="1"/>
    <col min="18" max="255" width="9.140625" style="227"/>
    <col min="256" max="262" width="10" style="227" customWidth="1"/>
    <col min="263" max="511" width="9.140625" style="227"/>
    <col min="512" max="518" width="10" style="227" customWidth="1"/>
    <col min="519" max="767" width="9.140625" style="227"/>
    <col min="768" max="774" width="10" style="227" customWidth="1"/>
    <col min="775" max="1023" width="9.140625" style="227"/>
    <col min="1024" max="1030" width="10" style="227" customWidth="1"/>
    <col min="1031" max="1279" width="9.140625" style="227"/>
    <col min="1280" max="1286" width="10" style="227" customWidth="1"/>
    <col min="1287" max="1535" width="9.140625" style="227"/>
    <col min="1536" max="1542" width="10" style="227" customWidth="1"/>
    <col min="1543" max="1791" width="9.140625" style="227"/>
    <col min="1792" max="1798" width="10" style="227" customWidth="1"/>
    <col min="1799" max="2047" width="9.140625" style="227"/>
    <col min="2048" max="2054" width="10" style="227" customWidth="1"/>
    <col min="2055" max="2303" width="9.140625" style="227"/>
    <col min="2304" max="2310" width="10" style="227" customWidth="1"/>
    <col min="2311" max="2559" width="9.140625" style="227"/>
    <col min="2560" max="2566" width="10" style="227" customWidth="1"/>
    <col min="2567" max="2815" width="9.140625" style="227"/>
    <col min="2816" max="2822" width="10" style="227" customWidth="1"/>
    <col min="2823" max="3071" width="9.140625" style="227"/>
    <col min="3072" max="3078" width="10" style="227" customWidth="1"/>
    <col min="3079" max="3327" width="9.140625" style="227"/>
    <col min="3328" max="3334" width="10" style="227" customWidth="1"/>
    <col min="3335" max="3583" width="9.140625" style="227"/>
    <col min="3584" max="3590" width="10" style="227" customWidth="1"/>
    <col min="3591" max="3839" width="9.140625" style="227"/>
    <col min="3840" max="3846" width="10" style="227" customWidth="1"/>
    <col min="3847" max="4095" width="9.140625" style="227"/>
    <col min="4096" max="4102" width="10" style="227" customWidth="1"/>
    <col min="4103" max="4351" width="9.140625" style="227"/>
    <col min="4352" max="4358" width="10" style="227" customWidth="1"/>
    <col min="4359" max="4607" width="9.140625" style="227"/>
    <col min="4608" max="4614" width="10" style="227" customWidth="1"/>
    <col min="4615" max="4863" width="9.140625" style="227"/>
    <col min="4864" max="4870" width="10" style="227" customWidth="1"/>
    <col min="4871" max="5119" width="9.140625" style="227"/>
    <col min="5120" max="5126" width="10" style="227" customWidth="1"/>
    <col min="5127" max="5375" width="9.140625" style="227"/>
    <col min="5376" max="5382" width="10" style="227" customWidth="1"/>
    <col min="5383" max="5631" width="9.140625" style="227"/>
    <col min="5632" max="5638" width="10" style="227" customWidth="1"/>
    <col min="5639" max="5887" width="9.140625" style="227"/>
    <col min="5888" max="5894" width="10" style="227" customWidth="1"/>
    <col min="5895" max="6143" width="9.140625" style="227"/>
    <col min="6144" max="6150" width="10" style="227" customWidth="1"/>
    <col min="6151" max="6399" width="9.140625" style="227"/>
    <col min="6400" max="6406" width="10" style="227" customWidth="1"/>
    <col min="6407" max="6655" width="9.140625" style="227"/>
    <col min="6656" max="6662" width="10" style="227" customWidth="1"/>
    <col min="6663" max="6911" width="9.140625" style="227"/>
    <col min="6912" max="6918" width="10" style="227" customWidth="1"/>
    <col min="6919" max="7167" width="9.140625" style="227"/>
    <col min="7168" max="7174" width="10" style="227" customWidth="1"/>
    <col min="7175" max="7423" width="9.140625" style="227"/>
    <col min="7424" max="7430" width="10" style="227" customWidth="1"/>
    <col min="7431" max="7679" width="9.140625" style="227"/>
    <col min="7680" max="7686" width="10" style="227" customWidth="1"/>
    <col min="7687" max="7935" width="9.140625" style="227"/>
    <col min="7936" max="7942" width="10" style="227" customWidth="1"/>
    <col min="7943" max="8191" width="9.140625" style="227"/>
    <col min="8192" max="8198" width="10" style="227" customWidth="1"/>
    <col min="8199" max="8447" width="9.140625" style="227"/>
    <col min="8448" max="8454" width="10" style="227" customWidth="1"/>
    <col min="8455" max="8703" width="9.140625" style="227"/>
    <col min="8704" max="8710" width="10" style="227" customWidth="1"/>
    <col min="8711" max="8959" width="9.140625" style="227"/>
    <col min="8960" max="8966" width="10" style="227" customWidth="1"/>
    <col min="8967" max="9215" width="9.140625" style="227"/>
    <col min="9216" max="9222" width="10" style="227" customWidth="1"/>
    <col min="9223" max="9471" width="9.140625" style="227"/>
    <col min="9472" max="9478" width="10" style="227" customWidth="1"/>
    <col min="9479" max="9727" width="9.140625" style="227"/>
    <col min="9728" max="9734" width="10" style="227" customWidth="1"/>
    <col min="9735" max="9983" width="9.140625" style="227"/>
    <col min="9984" max="9990" width="10" style="227" customWidth="1"/>
    <col min="9991" max="10239" width="9.140625" style="227"/>
    <col min="10240" max="10246" width="10" style="227" customWidth="1"/>
    <col min="10247" max="10495" width="9.140625" style="227"/>
    <col min="10496" max="10502" width="10" style="227" customWidth="1"/>
    <col min="10503" max="10751" width="9.140625" style="227"/>
    <col min="10752" max="10758" width="10" style="227" customWidth="1"/>
    <col min="10759" max="11007" width="9.140625" style="227"/>
    <col min="11008" max="11014" width="10" style="227" customWidth="1"/>
    <col min="11015" max="11263" width="9.140625" style="227"/>
    <col min="11264" max="11270" width="10" style="227" customWidth="1"/>
    <col min="11271" max="11519" width="9.140625" style="227"/>
    <col min="11520" max="11526" width="10" style="227" customWidth="1"/>
    <col min="11527" max="11775" width="9.140625" style="227"/>
    <col min="11776" max="11782" width="10" style="227" customWidth="1"/>
    <col min="11783" max="12031" width="9.140625" style="227"/>
    <col min="12032" max="12038" width="10" style="227" customWidth="1"/>
    <col min="12039" max="12287" width="9.140625" style="227"/>
    <col min="12288" max="12294" width="10" style="227" customWidth="1"/>
    <col min="12295" max="12543" width="9.140625" style="227"/>
    <col min="12544" max="12550" width="10" style="227" customWidth="1"/>
    <col min="12551" max="12799" width="9.140625" style="227"/>
    <col min="12800" max="12806" width="10" style="227" customWidth="1"/>
    <col min="12807" max="13055" width="9.140625" style="227"/>
    <col min="13056" max="13062" width="10" style="227" customWidth="1"/>
    <col min="13063" max="13311" width="9.140625" style="227"/>
    <col min="13312" max="13318" width="10" style="227" customWidth="1"/>
    <col min="13319" max="13567" width="9.140625" style="227"/>
    <col min="13568" max="13574" width="10" style="227" customWidth="1"/>
    <col min="13575" max="13823" width="9.140625" style="227"/>
    <col min="13824" max="13830" width="10" style="227" customWidth="1"/>
    <col min="13831" max="14079" width="9.140625" style="227"/>
    <col min="14080" max="14086" width="10" style="227" customWidth="1"/>
    <col min="14087" max="14335" width="9.140625" style="227"/>
    <col min="14336" max="14342" width="10" style="227" customWidth="1"/>
    <col min="14343" max="14591" width="9.140625" style="227"/>
    <col min="14592" max="14598" width="10" style="227" customWidth="1"/>
    <col min="14599" max="14847" width="9.140625" style="227"/>
    <col min="14848" max="14854" width="10" style="227" customWidth="1"/>
    <col min="14855" max="15103" width="9.140625" style="227"/>
    <col min="15104" max="15110" width="10" style="227" customWidth="1"/>
    <col min="15111" max="15359" width="9.140625" style="227"/>
    <col min="15360" max="15366" width="10" style="227" customWidth="1"/>
    <col min="15367" max="15615" width="9.140625" style="227"/>
    <col min="15616" max="15622" width="10" style="227" customWidth="1"/>
    <col min="15623" max="15871" width="9.140625" style="227"/>
    <col min="15872" max="15878" width="10" style="227" customWidth="1"/>
    <col min="15879" max="16127" width="9.140625" style="227"/>
    <col min="16128" max="16134" width="10" style="227" customWidth="1"/>
    <col min="16135" max="16384" width="9.140625" style="227"/>
  </cols>
  <sheetData>
    <row r="1" spans="1:18" ht="15.75">
      <c r="A1" s="226"/>
      <c r="B1" s="386" t="s">
        <v>405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8" ht="14.25">
      <c r="A2" s="387"/>
      <c r="B2" s="370" t="s">
        <v>334</v>
      </c>
      <c r="C2" s="370"/>
      <c r="D2" s="370"/>
      <c r="E2" s="370" t="s">
        <v>335</v>
      </c>
      <c r="F2" s="370"/>
      <c r="G2" s="370"/>
      <c r="H2" s="370" t="s">
        <v>409</v>
      </c>
      <c r="I2" s="370"/>
      <c r="J2" s="370"/>
      <c r="K2" s="370" t="s">
        <v>410</v>
      </c>
      <c r="L2" s="370"/>
      <c r="M2" s="370"/>
      <c r="N2" s="370" t="s">
        <v>404</v>
      </c>
      <c r="O2" s="370"/>
      <c r="P2" s="370"/>
      <c r="Q2" s="385" t="s">
        <v>403</v>
      </c>
      <c r="R2" s="370" t="s">
        <v>41</v>
      </c>
    </row>
    <row r="3" spans="1:18" ht="14.25">
      <c r="A3" s="388"/>
      <c r="B3" s="213" t="s">
        <v>96</v>
      </c>
      <c r="C3" s="213" t="s">
        <v>97</v>
      </c>
      <c r="D3" s="213" t="s">
        <v>15</v>
      </c>
      <c r="E3" s="213" t="s">
        <v>96</v>
      </c>
      <c r="F3" s="213" t="s">
        <v>97</v>
      </c>
      <c r="G3" s="213" t="s">
        <v>15</v>
      </c>
      <c r="H3" s="213" t="s">
        <v>96</v>
      </c>
      <c r="I3" s="213" t="s">
        <v>97</v>
      </c>
      <c r="J3" s="213" t="s">
        <v>15</v>
      </c>
      <c r="K3" s="213" t="s">
        <v>96</v>
      </c>
      <c r="L3" s="213" t="s">
        <v>97</v>
      </c>
      <c r="M3" s="213" t="s">
        <v>15</v>
      </c>
      <c r="N3" s="213" t="s">
        <v>96</v>
      </c>
      <c r="O3" s="213" t="s">
        <v>97</v>
      </c>
      <c r="P3" s="213" t="s">
        <v>15</v>
      </c>
      <c r="Q3" s="385"/>
      <c r="R3" s="370"/>
    </row>
    <row r="4" spans="1:18" ht="15">
      <c r="A4" s="228" t="s">
        <v>36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29"/>
      <c r="R4" s="229"/>
    </row>
    <row r="5" spans="1:18" ht="15">
      <c r="A5" s="228" t="s">
        <v>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29"/>
      <c r="R5" s="229"/>
    </row>
    <row r="6" spans="1:18" ht="15">
      <c r="A6" s="230" t="s">
        <v>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29"/>
      <c r="R6" s="229"/>
    </row>
    <row r="7" spans="1:18" ht="15">
      <c r="A7" s="230" t="s">
        <v>77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29"/>
      <c r="R7" s="229"/>
    </row>
    <row r="8" spans="1:18" ht="15">
      <c r="A8" s="230" t="s">
        <v>144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29"/>
      <c r="R8" s="229"/>
    </row>
    <row r="9" spans="1:18" ht="15">
      <c r="A9" s="230" t="s">
        <v>331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29"/>
      <c r="R9" s="229"/>
    </row>
    <row r="10" spans="1:18">
      <c r="A10" s="231"/>
    </row>
    <row r="11" spans="1:18">
      <c r="A11" s="231"/>
    </row>
    <row r="12" spans="1:18">
      <c r="A12" s="232" t="s">
        <v>349</v>
      </c>
    </row>
  </sheetData>
  <mergeCells count="9">
    <mergeCell ref="Q2:Q3"/>
    <mergeCell ref="R2:R3"/>
    <mergeCell ref="B1:P1"/>
    <mergeCell ref="A2:A3"/>
    <mergeCell ref="B2:D2"/>
    <mergeCell ref="E2:G2"/>
    <mergeCell ref="H2:J2"/>
    <mergeCell ref="K2:M2"/>
    <mergeCell ref="N2:P2"/>
  </mergeCells>
  <printOptions horizontalCentered="1"/>
  <pageMargins left="0.2" right="0.24" top="0.75" bottom="0.75" header="0.3" footer="0.3"/>
  <pageSetup paperSize="9" orientation="landscape" r:id="rId1"/>
  <headerFooter>
    <oddHeader>&amp;CState:Table: &amp;A&amp;RMIS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A20"/>
  <sheetViews>
    <sheetView view="pageBreakPreview" zoomScale="77" zoomScaleNormal="100" zoomScaleSheetLayoutView="77" workbookViewId="0">
      <selection activeCell="BA3" sqref="BA3:BA5"/>
    </sheetView>
  </sheetViews>
  <sheetFormatPr defaultColWidth="8.85546875" defaultRowHeight="12.75"/>
  <cols>
    <col min="1" max="1" width="5.7109375" style="216" customWidth="1"/>
    <col min="2" max="2" width="8.85546875" style="216" customWidth="1"/>
    <col min="3" max="3" width="15.42578125" style="216" customWidth="1"/>
    <col min="4" max="17" width="7.140625" style="216" customWidth="1"/>
    <col min="18" max="23" width="8.85546875" style="216"/>
    <col min="24" max="33" width="6.140625" style="216" customWidth="1"/>
    <col min="34" max="42" width="5" style="216" customWidth="1"/>
    <col min="43" max="52" width="5.85546875" style="216" customWidth="1"/>
    <col min="53" max="53" width="8.85546875" style="216" customWidth="1"/>
    <col min="54" max="16384" width="8.85546875" style="216"/>
  </cols>
  <sheetData>
    <row r="1" spans="1:53" ht="15" customHeight="1">
      <c r="A1" s="402" t="s">
        <v>380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53">
      <c r="A2" s="403" t="s">
        <v>423</v>
      </c>
      <c r="B2" s="403"/>
      <c r="C2" s="217"/>
      <c r="D2" s="217"/>
      <c r="E2" s="217"/>
      <c r="F2" s="217"/>
      <c r="G2" s="217"/>
      <c r="H2" s="217"/>
      <c r="I2" s="217"/>
    </row>
    <row r="3" spans="1:53">
      <c r="A3" s="398" t="s">
        <v>316</v>
      </c>
      <c r="B3" s="399" t="s">
        <v>283</v>
      </c>
      <c r="C3" s="398" t="s">
        <v>6</v>
      </c>
      <c r="D3" s="389" t="s">
        <v>334</v>
      </c>
      <c r="E3" s="389"/>
      <c r="F3" s="389"/>
      <c r="G3" s="389"/>
      <c r="H3" s="389"/>
      <c r="I3" s="389"/>
      <c r="J3" s="389"/>
      <c r="K3" s="389"/>
      <c r="L3" s="389"/>
      <c r="M3" s="389" t="s">
        <v>335</v>
      </c>
      <c r="N3" s="389"/>
      <c r="O3" s="389"/>
      <c r="P3" s="389" t="s">
        <v>336</v>
      </c>
      <c r="Q3" s="389"/>
      <c r="R3" s="389"/>
      <c r="S3" s="389"/>
      <c r="T3" s="389"/>
      <c r="U3" s="389"/>
      <c r="V3" s="389"/>
      <c r="W3" s="389"/>
      <c r="X3" s="389"/>
      <c r="Y3" s="394" t="s">
        <v>410</v>
      </c>
      <c r="Z3" s="394"/>
      <c r="AA3" s="394"/>
      <c r="AB3" s="394"/>
      <c r="AC3" s="394"/>
      <c r="AD3" s="394"/>
      <c r="AE3" s="394"/>
      <c r="AF3" s="394"/>
      <c r="AG3" s="394"/>
      <c r="AH3" s="394" t="s">
        <v>411</v>
      </c>
      <c r="AI3" s="394"/>
      <c r="AJ3" s="394"/>
      <c r="AK3" s="394"/>
      <c r="AL3" s="394"/>
      <c r="AM3" s="394"/>
      <c r="AN3" s="394"/>
      <c r="AO3" s="394"/>
      <c r="AP3" s="394"/>
      <c r="AQ3" s="389" t="s">
        <v>379</v>
      </c>
      <c r="AR3" s="389"/>
      <c r="AS3" s="389"/>
      <c r="AT3" s="389"/>
      <c r="AU3" s="389"/>
      <c r="AV3" s="389"/>
      <c r="AW3" s="389"/>
      <c r="AX3" s="389"/>
      <c r="AY3" s="389"/>
      <c r="AZ3" s="390" t="s">
        <v>41</v>
      </c>
      <c r="BA3" s="393" t="s">
        <v>403</v>
      </c>
    </row>
    <row r="4" spans="1:53">
      <c r="A4" s="398"/>
      <c r="B4" s="400"/>
      <c r="C4" s="398"/>
      <c r="D4" s="394" t="s">
        <v>64</v>
      </c>
      <c r="E4" s="394"/>
      <c r="F4" s="394"/>
      <c r="G4" s="394" t="s">
        <v>13</v>
      </c>
      <c r="H4" s="394"/>
      <c r="I4" s="394"/>
      <c r="J4" s="394" t="s">
        <v>14</v>
      </c>
      <c r="K4" s="394"/>
      <c r="L4" s="394"/>
      <c r="M4" s="394" t="s">
        <v>64</v>
      </c>
      <c r="N4" s="394"/>
      <c r="O4" s="394"/>
      <c r="P4" s="394" t="s">
        <v>64</v>
      </c>
      <c r="Q4" s="394"/>
      <c r="R4" s="394"/>
      <c r="S4" s="394" t="s">
        <v>13</v>
      </c>
      <c r="T4" s="394"/>
      <c r="U4" s="394"/>
      <c r="V4" s="394" t="s">
        <v>14</v>
      </c>
      <c r="W4" s="394"/>
      <c r="X4" s="394"/>
      <c r="Y4" s="394" t="s">
        <v>40</v>
      </c>
      <c r="Z4" s="394"/>
      <c r="AA4" s="394"/>
      <c r="AB4" s="394" t="s">
        <v>13</v>
      </c>
      <c r="AC4" s="394"/>
      <c r="AD4" s="394"/>
      <c r="AE4" s="394" t="s">
        <v>14</v>
      </c>
      <c r="AF4" s="394"/>
      <c r="AG4" s="394"/>
      <c r="AH4" s="394" t="s">
        <v>40</v>
      </c>
      <c r="AI4" s="394"/>
      <c r="AJ4" s="394"/>
      <c r="AK4" s="394" t="s">
        <v>13</v>
      </c>
      <c r="AL4" s="394"/>
      <c r="AM4" s="394"/>
      <c r="AN4" s="394" t="s">
        <v>14</v>
      </c>
      <c r="AO4" s="394"/>
      <c r="AP4" s="394"/>
      <c r="AQ4" s="394" t="s">
        <v>64</v>
      </c>
      <c r="AR4" s="394"/>
      <c r="AS4" s="394"/>
      <c r="AT4" s="394" t="s">
        <v>13</v>
      </c>
      <c r="AU4" s="394"/>
      <c r="AV4" s="394"/>
      <c r="AW4" s="394" t="s">
        <v>14</v>
      </c>
      <c r="AX4" s="394"/>
      <c r="AY4" s="394"/>
      <c r="AZ4" s="391"/>
      <c r="BA4" s="393"/>
    </row>
    <row r="5" spans="1:53">
      <c r="A5" s="398"/>
      <c r="B5" s="401"/>
      <c r="C5" s="398"/>
      <c r="D5" s="218" t="s">
        <v>42</v>
      </c>
      <c r="E5" s="218" t="s">
        <v>46</v>
      </c>
      <c r="F5" s="218" t="s">
        <v>47</v>
      </c>
      <c r="G5" s="218" t="s">
        <v>42</v>
      </c>
      <c r="H5" s="218" t="s">
        <v>46</v>
      </c>
      <c r="I5" s="218" t="s">
        <v>47</v>
      </c>
      <c r="J5" s="218" t="s">
        <v>42</v>
      </c>
      <c r="K5" s="218" t="s">
        <v>46</v>
      </c>
      <c r="L5" s="218" t="s">
        <v>47</v>
      </c>
      <c r="M5" s="218" t="s">
        <v>42</v>
      </c>
      <c r="N5" s="218" t="s">
        <v>46</v>
      </c>
      <c r="O5" s="218" t="s">
        <v>47</v>
      </c>
      <c r="P5" s="218" t="s">
        <v>42</v>
      </c>
      <c r="Q5" s="218" t="s">
        <v>46</v>
      </c>
      <c r="R5" s="218" t="s">
        <v>47</v>
      </c>
      <c r="S5" s="218" t="s">
        <v>42</v>
      </c>
      <c r="T5" s="218" t="s">
        <v>46</v>
      </c>
      <c r="U5" s="218" t="s">
        <v>47</v>
      </c>
      <c r="V5" s="218" t="s">
        <v>42</v>
      </c>
      <c r="W5" s="218" t="s">
        <v>46</v>
      </c>
      <c r="X5" s="218" t="s">
        <v>47</v>
      </c>
      <c r="Y5" s="218" t="s">
        <v>42</v>
      </c>
      <c r="Z5" s="218" t="s">
        <v>46</v>
      </c>
      <c r="AA5" s="218" t="s">
        <v>47</v>
      </c>
      <c r="AB5" s="218" t="s">
        <v>42</v>
      </c>
      <c r="AC5" s="218" t="s">
        <v>46</v>
      </c>
      <c r="AD5" s="218" t="s">
        <v>47</v>
      </c>
      <c r="AE5" s="218" t="s">
        <v>42</v>
      </c>
      <c r="AF5" s="218" t="s">
        <v>46</v>
      </c>
      <c r="AG5" s="218" t="s">
        <v>47</v>
      </c>
      <c r="AH5" s="218" t="s">
        <v>42</v>
      </c>
      <c r="AI5" s="218" t="s">
        <v>46</v>
      </c>
      <c r="AJ5" s="218" t="s">
        <v>47</v>
      </c>
      <c r="AK5" s="218" t="s">
        <v>42</v>
      </c>
      <c r="AL5" s="218" t="s">
        <v>46</v>
      </c>
      <c r="AM5" s="218" t="s">
        <v>47</v>
      </c>
      <c r="AN5" s="218" t="s">
        <v>42</v>
      </c>
      <c r="AO5" s="218" t="s">
        <v>46</v>
      </c>
      <c r="AP5" s="218" t="s">
        <v>47</v>
      </c>
      <c r="AQ5" s="218" t="s">
        <v>42</v>
      </c>
      <c r="AR5" s="218" t="s">
        <v>46</v>
      </c>
      <c r="AS5" s="218" t="s">
        <v>47</v>
      </c>
      <c r="AT5" s="218" t="s">
        <v>42</v>
      </c>
      <c r="AU5" s="218" t="s">
        <v>46</v>
      </c>
      <c r="AV5" s="218" t="s">
        <v>47</v>
      </c>
      <c r="AW5" s="218" t="s">
        <v>42</v>
      </c>
      <c r="AX5" s="218" t="s">
        <v>46</v>
      </c>
      <c r="AY5" s="218" t="s">
        <v>47</v>
      </c>
      <c r="AZ5" s="392"/>
      <c r="BA5" s="393"/>
    </row>
    <row r="6" spans="1:53" s="222" customFormat="1" ht="15">
      <c r="A6" s="218"/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1"/>
    </row>
    <row r="7" spans="1:53" s="222" customFormat="1" ht="15">
      <c r="A7" s="218"/>
      <c r="B7" s="218"/>
      <c r="C7" s="223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1"/>
    </row>
    <row r="8" spans="1:53" s="222" customFormat="1" ht="15">
      <c r="A8" s="218"/>
      <c r="B8" s="218"/>
      <c r="C8" s="223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1"/>
    </row>
    <row r="9" spans="1:53" s="222" customFormat="1" ht="15">
      <c r="A9" s="218"/>
      <c r="B9" s="218"/>
      <c r="C9" s="223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1"/>
    </row>
    <row r="10" spans="1:53" s="222" customFormat="1" ht="15">
      <c r="A10" s="218"/>
      <c r="B10" s="218"/>
      <c r="C10" s="223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1"/>
    </row>
    <row r="11" spans="1:53" s="222" customFormat="1" ht="15">
      <c r="A11" s="218"/>
      <c r="B11" s="218"/>
      <c r="C11" s="223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1"/>
    </row>
    <row r="12" spans="1:53" s="222" customFormat="1" ht="15">
      <c r="A12" s="218"/>
      <c r="B12" s="218"/>
      <c r="C12" s="223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1"/>
    </row>
    <row r="13" spans="1:53" s="222" customFormat="1" ht="15">
      <c r="A13" s="218"/>
      <c r="B13" s="218"/>
      <c r="C13" s="223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1"/>
    </row>
    <row r="14" spans="1:53" ht="15">
      <c r="A14" s="218"/>
      <c r="B14" s="218"/>
      <c r="C14" s="223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4"/>
    </row>
    <row r="15" spans="1:53" ht="15">
      <c r="A15" s="218"/>
      <c r="B15" s="218"/>
      <c r="C15" s="223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4"/>
    </row>
    <row r="16" spans="1:53" ht="15">
      <c r="A16" s="218"/>
      <c r="B16" s="218"/>
      <c r="C16" s="223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4"/>
    </row>
    <row r="17" spans="1:53" ht="15">
      <c r="A17" s="218"/>
      <c r="B17" s="218"/>
      <c r="C17" s="223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4"/>
    </row>
    <row r="18" spans="1:53" ht="15">
      <c r="A18" s="218"/>
      <c r="B18" s="218"/>
      <c r="C18" s="223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4"/>
    </row>
    <row r="19" spans="1:53" ht="15">
      <c r="A19" s="395" t="s">
        <v>15</v>
      </c>
      <c r="B19" s="396"/>
      <c r="C19" s="397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4"/>
    </row>
    <row r="20" spans="1:53">
      <c r="A20" s="175" t="s">
        <v>284</v>
      </c>
    </row>
  </sheetData>
  <mergeCells count="30">
    <mergeCell ref="Y3:AG3"/>
    <mergeCell ref="Y4:AA4"/>
    <mergeCell ref="AB4:AD4"/>
    <mergeCell ref="AE4:AG4"/>
    <mergeCell ref="AH3:AP3"/>
    <mergeCell ref="A1:O1"/>
    <mergeCell ref="J4:L4"/>
    <mergeCell ref="M4:O4"/>
    <mergeCell ref="D3:L3"/>
    <mergeCell ref="M3:O3"/>
    <mergeCell ref="D4:F4"/>
    <mergeCell ref="A2:B2"/>
    <mergeCell ref="A19:C19"/>
    <mergeCell ref="G4:I4"/>
    <mergeCell ref="A3:A5"/>
    <mergeCell ref="C3:C5"/>
    <mergeCell ref="P3:X3"/>
    <mergeCell ref="P4:R4"/>
    <mergeCell ref="S4:U4"/>
    <mergeCell ref="V4:X4"/>
    <mergeCell ref="B3:B5"/>
    <mergeCell ref="AQ3:AY3"/>
    <mergeCell ref="AZ3:AZ5"/>
    <mergeCell ref="BA3:BA5"/>
    <mergeCell ref="AH4:AJ4"/>
    <mergeCell ref="AK4:AM4"/>
    <mergeCell ref="AN4:AP4"/>
    <mergeCell ref="AQ4:AS4"/>
    <mergeCell ref="AT4:AV4"/>
    <mergeCell ref="AW4:AY4"/>
  </mergeCells>
  <printOptions horizontalCentered="1"/>
  <pageMargins left="0.2" right="0.24" top="0.75" bottom="0.75" header="0.3" footer="0.3"/>
  <pageSetup paperSize="9" orientation="landscape" r:id="rId1"/>
  <headerFooter>
    <oddHeader>&amp;CState:
Table: &amp;A&amp;RMIS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31"/>
  <sheetViews>
    <sheetView view="pageBreakPreview" zoomScale="78" zoomScaleNormal="76" zoomScaleSheetLayoutView="78" workbookViewId="0">
      <selection activeCell="AF25" sqref="AF25"/>
    </sheetView>
  </sheetViews>
  <sheetFormatPr defaultColWidth="8.42578125" defaultRowHeight="12.75"/>
  <cols>
    <col min="1" max="1" width="6.28515625" style="4" customWidth="1"/>
    <col min="2" max="2" width="11.7109375" style="4" customWidth="1"/>
    <col min="3" max="3" width="17.140625" style="4" customWidth="1"/>
    <col min="4" max="4" width="3.140625" style="4" bestFit="1" customWidth="1"/>
    <col min="5" max="5" width="3.28515625" style="4" bestFit="1" customWidth="1"/>
    <col min="6" max="6" width="3" style="4" bestFit="1" customWidth="1"/>
    <col min="7" max="7" width="3.140625" style="4" bestFit="1" customWidth="1"/>
    <col min="8" max="8" width="3.28515625" style="4" bestFit="1" customWidth="1"/>
    <col min="9" max="9" width="3" style="4" bestFit="1" customWidth="1"/>
    <col min="10" max="10" width="3.140625" style="4" bestFit="1" customWidth="1"/>
    <col min="11" max="11" width="3.28515625" style="4" bestFit="1" customWidth="1"/>
    <col min="12" max="12" width="3" style="4" bestFit="1" customWidth="1"/>
    <col min="13" max="13" width="3.140625" style="4" bestFit="1" customWidth="1"/>
    <col min="14" max="14" width="3.28515625" style="4" bestFit="1" customWidth="1"/>
    <col min="15" max="15" width="3" style="4" bestFit="1" customWidth="1"/>
    <col min="16" max="16" width="3.140625" style="4" bestFit="1" customWidth="1"/>
    <col min="17" max="17" width="3.28515625" style="4" bestFit="1" customWidth="1"/>
    <col min="18" max="18" width="3" style="4" bestFit="1" customWidth="1"/>
    <col min="19" max="19" width="3.140625" style="4" bestFit="1" customWidth="1"/>
    <col min="20" max="20" width="3.28515625" style="4" bestFit="1" customWidth="1"/>
    <col min="21" max="21" width="3" style="4" bestFit="1" customWidth="1"/>
    <col min="22" max="30" width="3" style="4" customWidth="1"/>
    <col min="31" max="31" width="3.140625" style="4" bestFit="1" customWidth="1"/>
    <col min="32" max="32" width="3.28515625" style="4" bestFit="1" customWidth="1"/>
    <col min="33" max="33" width="3" style="4" bestFit="1" customWidth="1"/>
    <col min="34" max="34" width="3.140625" style="4" bestFit="1" customWidth="1"/>
    <col min="35" max="35" width="3.28515625" style="4" bestFit="1" customWidth="1"/>
    <col min="36" max="36" width="3" style="4" bestFit="1" customWidth="1"/>
    <col min="37" max="37" width="3.140625" style="4" bestFit="1" customWidth="1"/>
    <col min="38" max="38" width="3.28515625" style="4" bestFit="1" customWidth="1"/>
    <col min="39" max="39" width="3" style="4" bestFit="1" customWidth="1"/>
    <col min="40" max="40" width="3.140625" style="4" bestFit="1" customWidth="1"/>
    <col min="41" max="41" width="3.28515625" style="4" bestFit="1" customWidth="1"/>
    <col min="42" max="42" width="3" style="4" bestFit="1" customWidth="1"/>
    <col min="43" max="43" width="3.140625" style="4" bestFit="1" customWidth="1"/>
    <col min="44" max="44" width="3.28515625" style="4" bestFit="1" customWidth="1"/>
    <col min="45" max="45" width="3" style="4" bestFit="1" customWidth="1"/>
    <col min="46" max="46" width="3.140625" style="4" bestFit="1" customWidth="1"/>
    <col min="47" max="47" width="3.28515625" style="4" bestFit="1" customWidth="1"/>
    <col min="48" max="48" width="3" style="4" bestFit="1" customWidth="1"/>
    <col min="49" max="49" width="3.140625" style="4" bestFit="1" customWidth="1"/>
    <col min="50" max="50" width="3.28515625" style="4" bestFit="1" customWidth="1"/>
    <col min="51" max="51" width="3" style="4" bestFit="1" customWidth="1"/>
    <col min="52" max="52" width="3.140625" style="4" bestFit="1" customWidth="1"/>
    <col min="53" max="53" width="3.28515625" style="4" bestFit="1" customWidth="1"/>
    <col min="54" max="54" width="3" style="4" bestFit="1" customWidth="1"/>
    <col min="55" max="55" width="3.140625" style="4" bestFit="1" customWidth="1"/>
    <col min="56" max="56" width="3.28515625" style="4" bestFit="1" customWidth="1"/>
    <col min="57" max="57" width="3" style="4" bestFit="1" customWidth="1"/>
    <col min="58" max="16384" width="8.42578125" style="4"/>
  </cols>
  <sheetData>
    <row r="1" spans="1:57" ht="20.25">
      <c r="A1" s="405" t="s">
        <v>391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207"/>
      <c r="W1" s="207"/>
      <c r="X1" s="207"/>
      <c r="Y1" s="207"/>
      <c r="Z1" s="207"/>
      <c r="AA1" s="207"/>
      <c r="AB1" s="207"/>
      <c r="AC1" s="207"/>
      <c r="AD1" s="207"/>
    </row>
    <row r="2" spans="1:57" ht="18">
      <c r="A2" s="404" t="s">
        <v>392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208"/>
      <c r="W2" s="208"/>
      <c r="X2" s="208"/>
      <c r="Y2" s="208"/>
      <c r="Z2" s="208"/>
      <c r="AA2" s="208"/>
      <c r="AB2" s="208"/>
      <c r="AC2" s="208"/>
      <c r="AD2" s="208"/>
    </row>
    <row r="3" spans="1:57" ht="15.75">
      <c r="A3" s="193"/>
      <c r="B3" s="193"/>
      <c r="C3" s="19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57" s="3" customFormat="1">
      <c r="A4" s="377" t="s">
        <v>48</v>
      </c>
      <c r="B4" s="406" t="s">
        <v>283</v>
      </c>
      <c r="C4" s="407" t="s">
        <v>6</v>
      </c>
      <c r="D4" s="378" t="s">
        <v>144</v>
      </c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80"/>
      <c r="AE4" s="377" t="s">
        <v>331</v>
      </c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</row>
    <row r="5" spans="1:57" s="3" customFormat="1">
      <c r="A5" s="377"/>
      <c r="B5" s="406"/>
      <c r="C5" s="408"/>
      <c r="D5" s="377" t="s">
        <v>393</v>
      </c>
      <c r="E5" s="377"/>
      <c r="F5" s="377"/>
      <c r="G5" s="377"/>
      <c r="H5" s="377"/>
      <c r="I5" s="377"/>
      <c r="J5" s="377"/>
      <c r="K5" s="377"/>
      <c r="L5" s="377"/>
      <c r="M5" s="378" t="s">
        <v>394</v>
      </c>
      <c r="N5" s="379"/>
      <c r="O5" s="379"/>
      <c r="P5" s="379"/>
      <c r="Q5" s="379"/>
      <c r="R5" s="379"/>
      <c r="S5" s="379"/>
      <c r="T5" s="379"/>
      <c r="U5" s="380"/>
      <c r="V5" s="377" t="s">
        <v>406</v>
      </c>
      <c r="W5" s="377"/>
      <c r="X5" s="377"/>
      <c r="Y5" s="377"/>
      <c r="Z5" s="377"/>
      <c r="AA5" s="377"/>
      <c r="AB5" s="377"/>
      <c r="AC5" s="377"/>
      <c r="AD5" s="377"/>
      <c r="AE5" s="377" t="s">
        <v>393</v>
      </c>
      <c r="AF5" s="377"/>
      <c r="AG5" s="377"/>
      <c r="AH5" s="377"/>
      <c r="AI5" s="377"/>
      <c r="AJ5" s="377"/>
      <c r="AK5" s="377"/>
      <c r="AL5" s="377"/>
      <c r="AM5" s="377"/>
      <c r="AN5" s="378" t="s">
        <v>394</v>
      </c>
      <c r="AO5" s="379"/>
      <c r="AP5" s="379"/>
      <c r="AQ5" s="379"/>
      <c r="AR5" s="379"/>
      <c r="AS5" s="379"/>
      <c r="AT5" s="379"/>
      <c r="AU5" s="379"/>
      <c r="AV5" s="380"/>
      <c r="AW5" s="378" t="s">
        <v>406</v>
      </c>
      <c r="AX5" s="379"/>
      <c r="AY5" s="379"/>
      <c r="AZ5" s="379"/>
      <c r="BA5" s="379"/>
      <c r="BB5" s="379"/>
      <c r="BC5" s="379"/>
      <c r="BD5" s="379"/>
      <c r="BE5" s="380"/>
    </row>
    <row r="6" spans="1:57" s="3" customFormat="1" ht="12.75" customHeight="1">
      <c r="A6" s="377"/>
      <c r="B6" s="406"/>
      <c r="C6" s="408"/>
      <c r="D6" s="377" t="s">
        <v>40</v>
      </c>
      <c r="E6" s="377"/>
      <c r="F6" s="377"/>
      <c r="G6" s="377" t="s">
        <v>13</v>
      </c>
      <c r="H6" s="377"/>
      <c r="I6" s="377"/>
      <c r="J6" s="377" t="s">
        <v>14</v>
      </c>
      <c r="K6" s="377"/>
      <c r="L6" s="377"/>
      <c r="M6" s="377" t="s">
        <v>40</v>
      </c>
      <c r="N6" s="377"/>
      <c r="O6" s="377"/>
      <c r="P6" s="377" t="s">
        <v>13</v>
      </c>
      <c r="Q6" s="377"/>
      <c r="R6" s="377"/>
      <c r="S6" s="377" t="s">
        <v>14</v>
      </c>
      <c r="T6" s="377"/>
      <c r="U6" s="377"/>
      <c r="V6" s="377" t="s">
        <v>40</v>
      </c>
      <c r="W6" s="377"/>
      <c r="X6" s="377"/>
      <c r="Y6" s="377" t="s">
        <v>13</v>
      </c>
      <c r="Z6" s="377"/>
      <c r="AA6" s="377"/>
      <c r="AB6" s="377" t="s">
        <v>14</v>
      </c>
      <c r="AC6" s="377"/>
      <c r="AD6" s="377"/>
      <c r="AE6" s="377" t="s">
        <v>40</v>
      </c>
      <c r="AF6" s="377"/>
      <c r="AG6" s="377"/>
      <c r="AH6" s="377" t="s">
        <v>13</v>
      </c>
      <c r="AI6" s="377"/>
      <c r="AJ6" s="377"/>
      <c r="AK6" s="377" t="s">
        <v>14</v>
      </c>
      <c r="AL6" s="377"/>
      <c r="AM6" s="377"/>
      <c r="AN6" s="377" t="s">
        <v>40</v>
      </c>
      <c r="AO6" s="377"/>
      <c r="AP6" s="377"/>
      <c r="AQ6" s="377" t="s">
        <v>13</v>
      </c>
      <c r="AR6" s="377"/>
      <c r="AS6" s="377"/>
      <c r="AT6" s="377" t="s">
        <v>14</v>
      </c>
      <c r="AU6" s="377"/>
      <c r="AV6" s="377"/>
      <c r="AW6" s="377" t="s">
        <v>40</v>
      </c>
      <c r="AX6" s="377"/>
      <c r="AY6" s="377"/>
      <c r="AZ6" s="377" t="s">
        <v>13</v>
      </c>
      <c r="BA6" s="377"/>
      <c r="BB6" s="377"/>
      <c r="BC6" s="377" t="s">
        <v>14</v>
      </c>
      <c r="BD6" s="377"/>
      <c r="BE6" s="377"/>
    </row>
    <row r="7" spans="1:57" s="3" customFormat="1">
      <c r="A7" s="377"/>
      <c r="B7" s="406"/>
      <c r="C7" s="408"/>
      <c r="D7" s="192" t="s">
        <v>42</v>
      </c>
      <c r="E7" s="192" t="s">
        <v>46</v>
      </c>
      <c r="F7" s="192" t="s">
        <v>47</v>
      </c>
      <c r="G7" s="192" t="s">
        <v>42</v>
      </c>
      <c r="H7" s="192" t="s">
        <v>46</v>
      </c>
      <c r="I7" s="192" t="s">
        <v>47</v>
      </c>
      <c r="J7" s="192" t="s">
        <v>42</v>
      </c>
      <c r="K7" s="192" t="s">
        <v>46</v>
      </c>
      <c r="L7" s="192" t="s">
        <v>47</v>
      </c>
      <c r="M7" s="192" t="s">
        <v>42</v>
      </c>
      <c r="N7" s="192" t="s">
        <v>46</v>
      </c>
      <c r="O7" s="192" t="s">
        <v>47</v>
      </c>
      <c r="P7" s="192" t="s">
        <v>42</v>
      </c>
      <c r="Q7" s="192" t="s">
        <v>46</v>
      </c>
      <c r="R7" s="192" t="s">
        <v>47</v>
      </c>
      <c r="S7" s="192" t="s">
        <v>42</v>
      </c>
      <c r="T7" s="192" t="s">
        <v>46</v>
      </c>
      <c r="U7" s="192" t="s">
        <v>47</v>
      </c>
      <c r="V7" s="205" t="s">
        <v>42</v>
      </c>
      <c r="W7" s="205" t="s">
        <v>46</v>
      </c>
      <c r="X7" s="205" t="s">
        <v>47</v>
      </c>
      <c r="Y7" s="205" t="s">
        <v>42</v>
      </c>
      <c r="Z7" s="205" t="s">
        <v>46</v>
      </c>
      <c r="AA7" s="205" t="s">
        <v>47</v>
      </c>
      <c r="AB7" s="205" t="s">
        <v>42</v>
      </c>
      <c r="AC7" s="205" t="s">
        <v>46</v>
      </c>
      <c r="AD7" s="205" t="s">
        <v>47</v>
      </c>
      <c r="AE7" s="192" t="s">
        <v>42</v>
      </c>
      <c r="AF7" s="192" t="s">
        <v>46</v>
      </c>
      <c r="AG7" s="192" t="s">
        <v>47</v>
      </c>
      <c r="AH7" s="192" t="s">
        <v>42</v>
      </c>
      <c r="AI7" s="192" t="s">
        <v>46</v>
      </c>
      <c r="AJ7" s="192" t="s">
        <v>47</v>
      </c>
      <c r="AK7" s="192" t="s">
        <v>42</v>
      </c>
      <c r="AL7" s="192" t="s">
        <v>46</v>
      </c>
      <c r="AM7" s="192" t="s">
        <v>47</v>
      </c>
      <c r="AN7" s="192" t="s">
        <v>42</v>
      </c>
      <c r="AO7" s="192" t="s">
        <v>46</v>
      </c>
      <c r="AP7" s="192" t="s">
        <v>47</v>
      </c>
      <c r="AQ7" s="192" t="s">
        <v>42</v>
      </c>
      <c r="AR7" s="192" t="s">
        <v>46</v>
      </c>
      <c r="AS7" s="192" t="s">
        <v>47</v>
      </c>
      <c r="AT7" s="192" t="s">
        <v>42</v>
      </c>
      <c r="AU7" s="192" t="s">
        <v>46</v>
      </c>
      <c r="AV7" s="192" t="s">
        <v>47</v>
      </c>
      <c r="AW7" s="205" t="s">
        <v>42</v>
      </c>
      <c r="AX7" s="205" t="s">
        <v>46</v>
      </c>
      <c r="AY7" s="205" t="s">
        <v>47</v>
      </c>
      <c r="AZ7" s="205" t="s">
        <v>42</v>
      </c>
      <c r="BA7" s="205" t="s">
        <v>46</v>
      </c>
      <c r="BB7" s="205" t="s">
        <v>47</v>
      </c>
      <c r="BC7" s="205" t="s">
        <v>42</v>
      </c>
      <c r="BD7" s="205" t="s">
        <v>46</v>
      </c>
      <c r="BE7" s="205" t="s">
        <v>47</v>
      </c>
    </row>
    <row r="8" spans="1:57" s="14" customFormat="1" ht="15" customHeight="1">
      <c r="A8" s="377"/>
      <c r="B8" s="406"/>
      <c r="C8" s="409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14" customFormat="1" ht="15">
      <c r="A9" s="192"/>
      <c r="B9" s="192"/>
      <c r="C9" s="1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14" customFormat="1" ht="15">
      <c r="A10" s="192"/>
      <c r="B10" s="192"/>
      <c r="C10" s="1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s="14" customFormat="1" ht="15">
      <c r="A11" s="192"/>
      <c r="B11" s="192"/>
      <c r="C11" s="1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s="14" customFormat="1" ht="15">
      <c r="A12" s="192"/>
      <c r="B12" s="192"/>
      <c r="C12" s="1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s="14" customFormat="1" ht="15">
      <c r="A13" s="192"/>
      <c r="B13" s="192"/>
      <c r="C13" s="1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s="14" customFormat="1" ht="15">
      <c r="A14" s="192"/>
      <c r="B14" s="192"/>
      <c r="C14" s="1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s="14" customFormat="1" ht="15">
      <c r="A15" s="192"/>
      <c r="B15" s="192"/>
      <c r="C15" s="1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s="14" customFormat="1" ht="15">
      <c r="A16" s="192"/>
      <c r="B16" s="192"/>
      <c r="C16" s="1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92"/>
      <c r="B17" s="192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06"/>
      <c r="AX17" s="206"/>
      <c r="AY17" s="206"/>
      <c r="AZ17" s="206"/>
      <c r="BA17" s="206"/>
      <c r="BB17" s="206"/>
      <c r="BC17" s="206"/>
      <c r="BD17" s="206"/>
      <c r="BE17" s="206"/>
    </row>
    <row r="18" spans="1:57" ht="15">
      <c r="A18" s="192"/>
      <c r="B18" s="192"/>
      <c r="C18" s="17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06"/>
      <c r="AX18" s="206"/>
      <c r="AY18" s="206"/>
      <c r="AZ18" s="206"/>
      <c r="BA18" s="206"/>
      <c r="BB18" s="206"/>
      <c r="BC18" s="206"/>
      <c r="BD18" s="206"/>
      <c r="BE18" s="206"/>
    </row>
    <row r="19" spans="1:57" ht="15">
      <c r="A19" s="192"/>
      <c r="B19" s="192"/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06"/>
      <c r="AX19" s="206"/>
      <c r="AY19" s="206"/>
      <c r="AZ19" s="206"/>
      <c r="BA19" s="206"/>
      <c r="BB19" s="206"/>
      <c r="BC19" s="206"/>
      <c r="BD19" s="206"/>
      <c r="BE19" s="206"/>
    </row>
    <row r="20" spans="1:57" ht="15">
      <c r="A20" s="192"/>
      <c r="B20" s="192"/>
      <c r="C20" s="1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06"/>
      <c r="AX20" s="206"/>
      <c r="AY20" s="206"/>
      <c r="AZ20" s="206"/>
      <c r="BA20" s="206"/>
      <c r="BB20" s="206"/>
      <c r="BC20" s="206"/>
      <c r="BD20" s="206"/>
      <c r="BE20" s="206"/>
    </row>
    <row r="21" spans="1:57" ht="15">
      <c r="A21" s="192"/>
      <c r="B21" s="192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06"/>
      <c r="AX21" s="206"/>
      <c r="AY21" s="206"/>
      <c r="AZ21" s="206"/>
      <c r="BA21" s="206"/>
      <c r="BB21" s="206"/>
      <c r="BC21" s="206"/>
      <c r="BD21" s="206"/>
      <c r="BE21" s="206"/>
    </row>
    <row r="22" spans="1:57" ht="15">
      <c r="A22" s="192"/>
      <c r="B22" s="192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06"/>
      <c r="AX22" s="206"/>
      <c r="AY22" s="206"/>
      <c r="AZ22" s="206"/>
      <c r="BA22" s="206"/>
      <c r="BB22" s="206"/>
      <c r="BC22" s="206"/>
      <c r="BD22" s="206"/>
      <c r="BE22" s="206"/>
    </row>
    <row r="23" spans="1:57" ht="15">
      <c r="A23" s="192"/>
      <c r="B23" s="192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06"/>
      <c r="AX23" s="206"/>
      <c r="AY23" s="206"/>
      <c r="AZ23" s="206"/>
      <c r="BA23" s="206"/>
      <c r="BB23" s="206"/>
      <c r="BC23" s="206"/>
      <c r="BD23" s="206"/>
      <c r="BE23" s="206"/>
    </row>
    <row r="24" spans="1:57" ht="15">
      <c r="A24" s="192"/>
      <c r="B24" s="192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06"/>
      <c r="AX24" s="206"/>
      <c r="AY24" s="206"/>
      <c r="AZ24" s="206"/>
      <c r="BA24" s="206"/>
      <c r="BB24" s="206"/>
      <c r="BC24" s="206"/>
      <c r="BD24" s="206"/>
      <c r="BE24" s="206"/>
    </row>
    <row r="25" spans="1:57" ht="15">
      <c r="A25" s="192"/>
      <c r="B25" s="192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06"/>
      <c r="AX25" s="206"/>
      <c r="AY25" s="206"/>
      <c r="AZ25" s="206"/>
      <c r="BA25" s="206"/>
      <c r="BB25" s="206"/>
      <c r="BC25" s="206"/>
      <c r="BD25" s="206"/>
      <c r="BE25" s="206"/>
    </row>
    <row r="26" spans="1:57" ht="15">
      <c r="A26" s="192"/>
      <c r="B26" s="192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06"/>
      <c r="AX26" s="206"/>
      <c r="AY26" s="206"/>
      <c r="AZ26" s="206"/>
      <c r="BA26" s="206"/>
      <c r="BB26" s="206"/>
      <c r="BC26" s="206"/>
      <c r="BD26" s="206"/>
      <c r="BE26" s="206"/>
    </row>
    <row r="27" spans="1:57" ht="15">
      <c r="A27" s="192"/>
      <c r="B27" s="192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06"/>
      <c r="AX27" s="206"/>
      <c r="AY27" s="206"/>
      <c r="AZ27" s="206"/>
      <c r="BA27" s="206"/>
      <c r="BB27" s="206"/>
      <c r="BC27" s="206"/>
      <c r="BD27" s="206"/>
      <c r="BE27" s="206"/>
    </row>
    <row r="28" spans="1:57" ht="15">
      <c r="A28" s="192"/>
      <c r="B28" s="192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06"/>
      <c r="AX28" s="206"/>
      <c r="AY28" s="206"/>
      <c r="AZ28" s="206"/>
      <c r="BA28" s="206"/>
      <c r="BB28" s="206"/>
      <c r="BC28" s="206"/>
      <c r="BD28" s="206"/>
      <c r="BE28" s="206"/>
    </row>
    <row r="29" spans="1:57" ht="15">
      <c r="A29" s="192"/>
      <c r="B29" s="192"/>
      <c r="C29" s="1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06"/>
      <c r="AX29" s="206"/>
      <c r="AY29" s="206"/>
      <c r="AZ29" s="206"/>
      <c r="BA29" s="206"/>
      <c r="BB29" s="206"/>
      <c r="BC29" s="206"/>
      <c r="BD29" s="206"/>
      <c r="BE29" s="206"/>
    </row>
    <row r="30" spans="1:57" ht="15">
      <c r="A30" s="378" t="s">
        <v>15</v>
      </c>
      <c r="B30" s="379"/>
      <c r="C30" s="38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206"/>
      <c r="AX30" s="206"/>
      <c r="AY30" s="206"/>
      <c r="AZ30" s="206"/>
      <c r="BA30" s="206"/>
      <c r="BB30" s="206"/>
      <c r="BC30" s="206"/>
      <c r="BD30" s="206"/>
      <c r="BE30" s="206"/>
    </row>
    <row r="31" spans="1:57">
      <c r="B31" s="30" t="s">
        <v>284</v>
      </c>
    </row>
  </sheetData>
  <mergeCells count="32">
    <mergeCell ref="AQ6:AS6"/>
    <mergeCell ref="A1:U1"/>
    <mergeCell ref="D6:F6"/>
    <mergeCell ref="G6:I6"/>
    <mergeCell ref="J6:L6"/>
    <mergeCell ref="A4:A8"/>
    <mergeCell ref="B4:B8"/>
    <mergeCell ref="C4:C8"/>
    <mergeCell ref="M6:O6"/>
    <mergeCell ref="P6:R6"/>
    <mergeCell ref="S6:U6"/>
    <mergeCell ref="D4:AD4"/>
    <mergeCell ref="V5:AD5"/>
    <mergeCell ref="V6:X6"/>
    <mergeCell ref="Y6:AA6"/>
    <mergeCell ref="AB6:AD6"/>
    <mergeCell ref="AT6:AV6"/>
    <mergeCell ref="A30:C30"/>
    <mergeCell ref="A2:U2"/>
    <mergeCell ref="D5:L5"/>
    <mergeCell ref="M5:U5"/>
    <mergeCell ref="AE4:BE4"/>
    <mergeCell ref="AW5:BE5"/>
    <mergeCell ref="AW6:AY6"/>
    <mergeCell ref="AZ6:BB6"/>
    <mergeCell ref="BC6:BE6"/>
    <mergeCell ref="AE5:AM5"/>
    <mergeCell ref="AN5:AV5"/>
    <mergeCell ref="AE6:AG6"/>
    <mergeCell ref="AH6:AJ6"/>
    <mergeCell ref="AK6:AM6"/>
    <mergeCell ref="AN6:AP6"/>
  </mergeCells>
  <printOptions horizontalCentered="1"/>
  <pageMargins left="0.2" right="0.24" top="0.75" bottom="0.75" header="0.3" footer="0.3"/>
  <pageSetup paperSize="9" orientation="landscape" r:id="rId1"/>
  <headerFooter>
    <oddHeader>&amp;CState:
Table: &amp;A&amp;RMIS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topLeftCell="A13" zoomScale="78" zoomScaleNormal="85" zoomScaleSheetLayoutView="78" workbookViewId="0">
      <selection activeCell="I30" sqref="I30"/>
    </sheetView>
  </sheetViews>
  <sheetFormatPr defaultRowHeight="12.75"/>
  <cols>
    <col min="3" max="3" width="14.85546875" customWidth="1"/>
    <col min="4" max="4" width="13.42578125" customWidth="1"/>
    <col min="5" max="5" width="7.28515625" customWidth="1"/>
    <col min="6" max="6" width="14.42578125" customWidth="1"/>
    <col min="8" max="8" width="15.28515625" customWidth="1"/>
    <col min="9" max="9" width="10.140625" customWidth="1"/>
  </cols>
  <sheetData>
    <row r="1" spans="1:11" ht="18" customHeight="1">
      <c r="B1" s="420" t="s">
        <v>526</v>
      </c>
      <c r="C1" s="420"/>
      <c r="D1" s="420"/>
      <c r="E1" s="420"/>
      <c r="F1" s="420"/>
      <c r="G1" s="420"/>
      <c r="H1" s="420"/>
      <c r="I1" s="420"/>
      <c r="J1" s="420"/>
    </row>
    <row r="2" spans="1:11" ht="36" customHeight="1">
      <c r="A2" s="421" t="s">
        <v>527</v>
      </c>
      <c r="B2" s="423" t="s">
        <v>528</v>
      </c>
      <c r="C2" s="423" t="s">
        <v>0</v>
      </c>
      <c r="D2" s="425" t="s">
        <v>529</v>
      </c>
      <c r="E2" s="423" t="s">
        <v>530</v>
      </c>
      <c r="F2" s="425" t="s">
        <v>531</v>
      </c>
      <c r="G2" s="423" t="s">
        <v>530</v>
      </c>
      <c r="H2" s="425" t="s">
        <v>532</v>
      </c>
      <c r="I2" s="427" t="s">
        <v>533</v>
      </c>
      <c r="J2" s="428"/>
      <c r="K2" s="280" t="s">
        <v>534</v>
      </c>
    </row>
    <row r="3" spans="1:11" ht="13.9" customHeight="1">
      <c r="A3" s="422"/>
      <c r="B3" s="424"/>
      <c r="C3" s="424"/>
      <c r="D3" s="426"/>
      <c r="E3" s="424"/>
      <c r="F3" s="426"/>
      <c r="G3" s="424"/>
      <c r="H3" s="426"/>
      <c r="I3" s="281" t="s">
        <v>535</v>
      </c>
      <c r="J3" s="281" t="s">
        <v>536</v>
      </c>
      <c r="K3" s="280"/>
    </row>
    <row r="4" spans="1:11" ht="14.45" customHeight="1">
      <c r="A4" s="410">
        <v>1</v>
      </c>
      <c r="B4" s="417" t="s">
        <v>537</v>
      </c>
      <c r="C4" s="57"/>
      <c r="D4" s="57"/>
      <c r="E4" s="57"/>
      <c r="F4" s="57"/>
      <c r="G4" s="57"/>
      <c r="H4" s="57"/>
      <c r="K4" s="57"/>
    </row>
    <row r="5" spans="1:11">
      <c r="A5" s="410"/>
      <c r="B5" s="418"/>
      <c r="C5" s="57"/>
      <c r="D5" s="57"/>
      <c r="E5" s="57"/>
      <c r="F5" s="57"/>
      <c r="G5" s="57"/>
      <c r="H5" s="57"/>
      <c r="I5" s="57"/>
      <c r="J5" s="57"/>
      <c r="K5" s="57"/>
    </row>
    <row r="6" spans="1:11">
      <c r="A6" s="410"/>
      <c r="B6" s="418"/>
      <c r="C6" s="57"/>
      <c r="D6" s="57"/>
      <c r="E6" s="57"/>
      <c r="F6" s="57"/>
      <c r="G6" s="57"/>
      <c r="H6" s="57"/>
      <c r="I6" s="57"/>
      <c r="J6" s="57"/>
      <c r="K6" s="57"/>
    </row>
    <row r="7" spans="1:11">
      <c r="A7" s="410"/>
      <c r="B7" s="418"/>
      <c r="C7" s="57"/>
      <c r="D7" s="57"/>
      <c r="E7" s="57"/>
      <c r="F7" s="57"/>
      <c r="G7" s="57"/>
      <c r="H7" s="57"/>
      <c r="I7" s="57"/>
      <c r="J7" s="57"/>
      <c r="K7" s="57"/>
    </row>
    <row r="8" spans="1:11">
      <c r="A8" s="410"/>
      <c r="B8" s="418"/>
      <c r="C8" s="57"/>
      <c r="D8" s="282"/>
      <c r="E8" s="57"/>
      <c r="F8" s="57"/>
      <c r="G8" s="57"/>
      <c r="H8" s="57"/>
      <c r="I8" s="57"/>
      <c r="J8" s="57"/>
      <c r="K8" s="57"/>
    </row>
    <row r="9" spans="1:11">
      <c r="A9" s="410"/>
      <c r="B9" s="418"/>
      <c r="C9" s="57"/>
      <c r="D9" s="57"/>
      <c r="E9" s="57"/>
      <c r="F9" s="57"/>
      <c r="G9" s="57"/>
      <c r="H9" s="57"/>
      <c r="I9" s="57"/>
      <c r="J9" s="57"/>
      <c r="K9" s="57"/>
    </row>
    <row r="10" spans="1:11">
      <c r="A10" s="410"/>
      <c r="B10" s="419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1.45" customHeight="1">
      <c r="A11" s="410">
        <v>2</v>
      </c>
      <c r="B11" s="416" t="s">
        <v>538</v>
      </c>
      <c r="C11" s="282"/>
      <c r="D11" s="57"/>
      <c r="E11" s="57"/>
      <c r="F11" s="57"/>
      <c r="G11" s="57"/>
      <c r="H11" s="57"/>
      <c r="I11" s="57"/>
      <c r="J11" s="57"/>
      <c r="K11" s="57"/>
    </row>
    <row r="12" spans="1:11">
      <c r="A12" s="410"/>
      <c r="B12" s="416"/>
      <c r="C12" s="57"/>
      <c r="D12" s="57"/>
      <c r="E12" s="57"/>
      <c r="F12" s="57"/>
      <c r="G12" s="57"/>
      <c r="H12" s="57"/>
      <c r="I12" s="57"/>
      <c r="J12" s="57"/>
      <c r="K12" s="57"/>
    </row>
    <row r="13" spans="1:11">
      <c r="A13" s="410"/>
      <c r="B13" s="416"/>
      <c r="C13" s="57"/>
      <c r="D13" s="57"/>
      <c r="E13" s="57"/>
      <c r="F13" s="57"/>
      <c r="G13" s="57"/>
      <c r="H13" s="57"/>
      <c r="I13" s="57"/>
      <c r="J13" s="57"/>
      <c r="K13" s="57"/>
    </row>
    <row r="14" spans="1:11">
      <c r="A14" s="410"/>
      <c r="B14" s="416"/>
      <c r="C14" s="57"/>
      <c r="D14" s="57"/>
      <c r="E14" s="57"/>
      <c r="F14" s="57"/>
      <c r="G14" s="57"/>
      <c r="H14" s="57"/>
      <c r="I14" s="57"/>
      <c r="J14" s="57"/>
      <c r="K14" s="57"/>
    </row>
    <row r="15" spans="1:11">
      <c r="A15" s="410"/>
      <c r="B15" s="416"/>
      <c r="C15" s="57"/>
      <c r="D15" s="57"/>
      <c r="E15" s="57"/>
      <c r="F15" s="57"/>
      <c r="G15" s="57"/>
      <c r="H15" s="57"/>
      <c r="I15" s="57"/>
      <c r="J15" s="57"/>
      <c r="K15" s="57"/>
    </row>
    <row r="16" spans="1:11">
      <c r="A16" s="410"/>
      <c r="B16" s="416"/>
      <c r="C16" s="57"/>
      <c r="D16" s="57"/>
      <c r="E16" s="57"/>
      <c r="F16" s="57"/>
      <c r="G16" s="57"/>
      <c r="H16" s="57"/>
      <c r="I16" s="57"/>
      <c r="J16" s="57"/>
      <c r="K16" s="57"/>
    </row>
    <row r="17" spans="1:11">
      <c r="A17" s="410"/>
      <c r="B17" s="416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2.6" customHeight="1">
      <c r="A18" s="410">
        <v>3</v>
      </c>
      <c r="B18" s="411" t="s">
        <v>539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1:11">
      <c r="A19" s="410"/>
      <c r="B19" s="411"/>
      <c r="C19" s="57"/>
      <c r="D19" s="57"/>
      <c r="E19" s="57"/>
      <c r="F19" s="57"/>
      <c r="G19" s="57"/>
      <c r="H19" s="57"/>
      <c r="I19" s="57"/>
      <c r="J19" s="57"/>
      <c r="K19" s="57"/>
    </row>
    <row r="20" spans="1:11">
      <c r="A20" s="410"/>
      <c r="B20" s="411"/>
      <c r="C20" s="57"/>
      <c r="D20" s="57"/>
      <c r="E20" s="57"/>
      <c r="F20" s="57"/>
      <c r="G20" s="57"/>
      <c r="H20" s="57"/>
      <c r="I20" s="57"/>
      <c r="J20" s="57"/>
      <c r="K20" s="57"/>
    </row>
    <row r="21" spans="1:11">
      <c r="A21" s="410"/>
      <c r="B21" s="411"/>
      <c r="C21" s="57"/>
      <c r="D21" s="57"/>
      <c r="E21" s="57"/>
      <c r="F21" s="57"/>
      <c r="G21" s="57"/>
      <c r="H21" s="57"/>
      <c r="I21" s="57"/>
      <c r="J21" s="57"/>
      <c r="K21" s="57"/>
    </row>
    <row r="22" spans="1:11">
      <c r="A22" s="410"/>
      <c r="B22" s="411"/>
      <c r="C22" s="57"/>
      <c r="D22" s="57"/>
      <c r="E22" s="57"/>
      <c r="F22" s="57"/>
      <c r="G22" s="57"/>
      <c r="H22" s="57"/>
      <c r="I22" s="57"/>
      <c r="J22" s="57"/>
      <c r="K22" s="57"/>
    </row>
    <row r="23" spans="1:11">
      <c r="A23" s="410"/>
      <c r="B23" s="411"/>
      <c r="C23" s="57"/>
      <c r="D23" s="57"/>
      <c r="E23" s="57"/>
      <c r="F23" s="57"/>
      <c r="G23" s="57"/>
      <c r="H23" s="57"/>
      <c r="I23" s="57"/>
      <c r="J23" s="57"/>
      <c r="K23" s="57"/>
    </row>
    <row r="24" spans="1:11">
      <c r="A24" s="410"/>
      <c r="B24" s="411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3.9" customHeight="1">
      <c r="A25" s="412">
        <v>4</v>
      </c>
      <c r="B25" s="413" t="s">
        <v>540</v>
      </c>
      <c r="C25" s="57"/>
      <c r="D25" s="57"/>
      <c r="E25" s="57"/>
      <c r="F25" s="57"/>
      <c r="G25" s="57"/>
      <c r="H25" s="57"/>
      <c r="I25" s="57"/>
      <c r="J25" s="57"/>
      <c r="K25" s="57"/>
    </row>
    <row r="26" spans="1:11">
      <c r="A26" s="412"/>
      <c r="B26" s="413"/>
      <c r="C26" s="283"/>
      <c r="D26" s="57"/>
      <c r="E26" s="57"/>
      <c r="F26" s="57"/>
      <c r="G26" s="57"/>
      <c r="H26" s="57"/>
      <c r="I26" s="57"/>
      <c r="J26" s="57"/>
      <c r="K26" s="57"/>
    </row>
    <row r="27" spans="1:11">
      <c r="A27" s="412"/>
      <c r="B27" s="413"/>
      <c r="C27" s="57"/>
      <c r="D27" s="57"/>
      <c r="E27" s="57"/>
      <c r="F27" s="57"/>
      <c r="G27" s="57"/>
      <c r="H27" s="57"/>
      <c r="I27" s="57"/>
      <c r="J27" s="57"/>
      <c r="K27" s="57"/>
    </row>
    <row r="28" spans="1:11">
      <c r="A28" s="412"/>
      <c r="B28" s="413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">
      <c r="A29" s="414" t="s">
        <v>541</v>
      </c>
      <c r="B29" s="412"/>
      <c r="C29" s="412"/>
      <c r="D29" s="412"/>
      <c r="E29" s="412"/>
      <c r="F29" s="412"/>
      <c r="G29" s="412"/>
      <c r="H29" s="412"/>
      <c r="I29" s="412"/>
      <c r="J29" s="412"/>
      <c r="K29" s="57"/>
    </row>
    <row r="30" spans="1:11" ht="36">
      <c r="A30" s="284" t="s">
        <v>527</v>
      </c>
      <c r="B30" s="285" t="s">
        <v>528</v>
      </c>
      <c r="C30" s="285" t="s">
        <v>0</v>
      </c>
      <c r="D30" s="291" t="s">
        <v>585</v>
      </c>
      <c r="E30" s="285" t="s">
        <v>530</v>
      </c>
      <c r="F30" s="280" t="s">
        <v>586</v>
      </c>
      <c r="G30" s="285" t="s">
        <v>530</v>
      </c>
      <c r="H30" s="280" t="s">
        <v>587</v>
      </c>
      <c r="I30" s="280" t="s">
        <v>533</v>
      </c>
      <c r="J30" s="280" t="s">
        <v>534</v>
      </c>
      <c r="K30" s="57"/>
    </row>
    <row r="31" spans="1:11">
      <c r="A31" s="410">
        <v>1</v>
      </c>
      <c r="B31" s="415" t="s">
        <v>537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1:11">
      <c r="A32" s="410"/>
      <c r="B32" s="415"/>
      <c r="C32" s="57"/>
      <c r="D32" s="57"/>
      <c r="E32" s="57"/>
      <c r="F32" s="57"/>
      <c r="G32" s="57"/>
      <c r="H32" s="57"/>
      <c r="I32" s="57"/>
      <c r="J32" s="57"/>
      <c r="K32" s="57"/>
    </row>
    <row r="33" spans="1:11">
      <c r="A33" s="410"/>
      <c r="B33" s="415"/>
      <c r="C33" s="57"/>
      <c r="D33" s="57"/>
      <c r="E33" s="57"/>
      <c r="F33" s="57"/>
      <c r="G33" s="57"/>
      <c r="H33" s="57"/>
      <c r="I33" s="57"/>
      <c r="J33" s="57"/>
      <c r="K33" s="57"/>
    </row>
    <row r="34" spans="1:11">
      <c r="A34" s="410"/>
      <c r="B34" s="415"/>
      <c r="C34" s="57"/>
      <c r="D34" s="57"/>
      <c r="E34" s="57"/>
      <c r="F34" s="57"/>
      <c r="G34" s="57"/>
      <c r="H34" s="57"/>
      <c r="I34" s="57"/>
      <c r="J34" s="57"/>
      <c r="K34" s="57"/>
    </row>
    <row r="35" spans="1:11">
      <c r="A35" s="410"/>
      <c r="B35" s="415"/>
      <c r="C35" s="57"/>
      <c r="D35" s="57"/>
      <c r="E35" s="57"/>
      <c r="F35" s="57"/>
      <c r="G35" s="57"/>
      <c r="H35" s="57"/>
      <c r="I35" s="57"/>
      <c r="J35" s="57"/>
      <c r="K35" s="57"/>
    </row>
    <row r="36" spans="1:11">
      <c r="A36" s="410"/>
      <c r="B36" s="415"/>
      <c r="C36" s="57"/>
      <c r="D36" s="57"/>
      <c r="E36" s="57"/>
      <c r="F36" s="57"/>
      <c r="G36" s="57"/>
      <c r="H36" s="57"/>
      <c r="I36" s="57"/>
      <c r="J36" s="57"/>
      <c r="K36" s="57"/>
    </row>
    <row r="37" spans="1:11">
      <c r="A37" s="410"/>
      <c r="B37" s="415"/>
      <c r="C37" s="57"/>
      <c r="D37" s="57"/>
      <c r="E37" s="57"/>
      <c r="F37" s="57"/>
      <c r="G37" s="57"/>
      <c r="H37" s="57"/>
      <c r="I37" s="57"/>
      <c r="J37" s="57"/>
      <c r="K37" s="57"/>
    </row>
    <row r="38" spans="1:11">
      <c r="A38" s="410">
        <v>2</v>
      </c>
      <c r="B38" s="416" t="s">
        <v>538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1:11">
      <c r="A39" s="410"/>
      <c r="B39" s="416"/>
      <c r="C39" s="57"/>
      <c r="D39" s="57"/>
      <c r="E39" s="57"/>
      <c r="F39" s="57"/>
      <c r="G39" s="57"/>
      <c r="H39" s="57"/>
      <c r="I39" s="57"/>
      <c r="J39" s="57"/>
      <c r="K39" s="57"/>
    </row>
    <row r="40" spans="1:11">
      <c r="A40" s="410"/>
      <c r="B40" s="416"/>
      <c r="C40" s="57"/>
      <c r="D40" s="57"/>
      <c r="E40" s="57"/>
      <c r="F40" s="57"/>
      <c r="G40" s="57"/>
      <c r="H40" s="57"/>
      <c r="I40" s="57"/>
      <c r="J40" s="57"/>
      <c r="K40" s="57"/>
    </row>
    <row r="41" spans="1:11">
      <c r="A41" s="410"/>
      <c r="B41" s="416"/>
      <c r="C41" s="57"/>
      <c r="D41" s="57"/>
      <c r="E41" s="57"/>
      <c r="F41" s="57"/>
      <c r="G41" s="57"/>
      <c r="H41" s="57"/>
      <c r="I41" s="57"/>
      <c r="J41" s="57"/>
      <c r="K41" s="57"/>
    </row>
    <row r="42" spans="1:11">
      <c r="A42" s="410"/>
      <c r="B42" s="416"/>
      <c r="C42" s="57"/>
      <c r="D42" s="57"/>
      <c r="E42" s="57"/>
      <c r="F42" s="57"/>
      <c r="G42" s="57"/>
      <c r="H42" s="57"/>
      <c r="I42" s="57"/>
      <c r="J42" s="57"/>
      <c r="K42" s="57"/>
    </row>
    <row r="43" spans="1:11">
      <c r="A43" s="410"/>
      <c r="B43" s="416"/>
      <c r="C43" s="57"/>
      <c r="D43" s="57"/>
      <c r="E43" s="57"/>
      <c r="F43" s="57"/>
      <c r="G43" s="57"/>
      <c r="H43" s="57"/>
      <c r="I43" s="57"/>
      <c r="J43" s="57"/>
      <c r="K43" s="57"/>
    </row>
    <row r="44" spans="1:11">
      <c r="A44" s="410"/>
      <c r="B44" s="416"/>
      <c r="C44" s="57"/>
      <c r="D44" s="57"/>
      <c r="E44" s="57"/>
      <c r="F44" s="57"/>
      <c r="G44" s="57"/>
      <c r="H44" s="57"/>
      <c r="I44" s="57"/>
      <c r="J44" s="57"/>
      <c r="K44" s="57"/>
    </row>
    <row r="45" spans="1:11">
      <c r="A45" s="410">
        <v>3</v>
      </c>
      <c r="B45" s="411" t="s">
        <v>539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1:11">
      <c r="A46" s="410"/>
      <c r="B46" s="411"/>
      <c r="C46" s="57"/>
      <c r="D46" s="57"/>
      <c r="E46" s="57"/>
      <c r="F46" s="57"/>
      <c r="G46" s="57"/>
      <c r="H46" s="57"/>
      <c r="I46" s="57"/>
      <c r="J46" s="57"/>
      <c r="K46" s="57"/>
    </row>
    <row r="47" spans="1:11">
      <c r="A47" s="410"/>
      <c r="B47" s="411"/>
      <c r="C47" s="57"/>
      <c r="D47" s="57"/>
      <c r="E47" s="57"/>
      <c r="F47" s="57"/>
      <c r="G47" s="57"/>
      <c r="H47" s="57"/>
      <c r="I47" s="57"/>
      <c r="J47" s="57"/>
      <c r="K47" s="57"/>
    </row>
    <row r="48" spans="1:11">
      <c r="A48" s="410"/>
      <c r="B48" s="411"/>
      <c r="C48" s="57"/>
      <c r="D48" s="57"/>
      <c r="E48" s="57"/>
      <c r="F48" s="57"/>
      <c r="G48" s="57"/>
      <c r="H48" s="57"/>
      <c r="I48" s="57"/>
      <c r="J48" s="57"/>
      <c r="K48" s="57"/>
    </row>
    <row r="49" spans="1:11">
      <c r="A49" s="410"/>
      <c r="B49" s="411"/>
      <c r="C49" s="57"/>
      <c r="D49" s="57"/>
      <c r="E49" s="57"/>
      <c r="F49" s="57"/>
      <c r="G49" s="57"/>
      <c r="H49" s="57"/>
      <c r="I49" s="57"/>
      <c r="J49" s="57"/>
      <c r="K49" s="57"/>
    </row>
    <row r="50" spans="1:11">
      <c r="A50" s="410"/>
      <c r="B50" s="411"/>
      <c r="C50" s="57"/>
      <c r="D50" s="57"/>
      <c r="E50" s="57"/>
      <c r="F50" s="57"/>
      <c r="G50" s="57"/>
      <c r="H50" s="57"/>
      <c r="I50" s="57"/>
      <c r="J50" s="57"/>
      <c r="K50" s="57"/>
    </row>
    <row r="51" spans="1:11">
      <c r="A51" s="410"/>
      <c r="B51" s="411"/>
      <c r="C51" s="57"/>
      <c r="D51" s="57"/>
      <c r="E51" s="57"/>
      <c r="F51" s="57"/>
      <c r="G51" s="57"/>
      <c r="H51" s="57"/>
      <c r="I51" s="57"/>
      <c r="J51" s="57"/>
      <c r="K51" s="57"/>
    </row>
    <row r="52" spans="1:11">
      <c r="A52" s="412">
        <v>4</v>
      </c>
      <c r="B52" s="413" t="s">
        <v>540</v>
      </c>
      <c r="C52" s="57"/>
      <c r="D52" s="57"/>
      <c r="E52" s="57"/>
      <c r="F52" s="57"/>
      <c r="G52" s="57"/>
      <c r="H52" s="57"/>
      <c r="I52" s="57"/>
      <c r="J52" s="57"/>
      <c r="K52" s="57"/>
    </row>
    <row r="53" spans="1:11">
      <c r="A53" s="412"/>
      <c r="B53" s="413"/>
      <c r="C53" s="57"/>
      <c r="D53" s="57"/>
      <c r="E53" s="57"/>
      <c r="F53" s="57"/>
      <c r="G53" s="57"/>
      <c r="H53" s="57"/>
      <c r="I53" s="57"/>
      <c r="J53" s="57"/>
      <c r="K53" s="57"/>
    </row>
    <row r="54" spans="1:11">
      <c r="A54" s="412"/>
      <c r="B54" s="413"/>
      <c r="C54" s="57"/>
      <c r="D54" s="57"/>
      <c r="E54" s="57"/>
      <c r="F54" s="57"/>
      <c r="G54" s="57"/>
      <c r="H54" s="57"/>
      <c r="I54" s="57"/>
      <c r="J54" s="57"/>
      <c r="K54" s="57"/>
    </row>
    <row r="55" spans="1:11">
      <c r="A55" s="412"/>
      <c r="B55" s="413"/>
      <c r="C55" s="57"/>
      <c r="D55" s="57"/>
      <c r="E55" s="57"/>
      <c r="F55" s="57"/>
      <c r="G55" s="57"/>
      <c r="H55" s="57"/>
      <c r="I55" s="57"/>
      <c r="J55" s="57"/>
      <c r="K55" s="57"/>
    </row>
  </sheetData>
  <mergeCells count="27">
    <mergeCell ref="A4:A10"/>
    <mergeCell ref="B4:B10"/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11:A17"/>
    <mergeCell ref="B11:B17"/>
    <mergeCell ref="A18:A24"/>
    <mergeCell ref="B18:B24"/>
    <mergeCell ref="A25:A28"/>
    <mergeCell ref="B25:B28"/>
    <mergeCell ref="A45:A51"/>
    <mergeCell ref="B45:B51"/>
    <mergeCell ref="A52:A55"/>
    <mergeCell ref="B52:B55"/>
    <mergeCell ref="A29:J29"/>
    <mergeCell ref="A31:A37"/>
    <mergeCell ref="B31:B37"/>
    <mergeCell ref="A38:A44"/>
    <mergeCell ref="B38:B44"/>
  </mergeCells>
  <printOptions horizontalCentered="1"/>
  <pageMargins left="0.17" right="0.28000000000000003" top="0.41" bottom="1" header="0.22" footer="0.5"/>
  <pageSetup paperSize="9" scale="67" orientation="landscape" r:id="rId1"/>
  <headerFooter alignWithMargins="0">
    <oddHeader>&amp;CState:
Table: &amp;A&amp;RSFD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8" zoomScaleNormal="100" zoomScaleSheetLayoutView="78" workbookViewId="0">
      <selection activeCell="B5" sqref="B5"/>
    </sheetView>
  </sheetViews>
  <sheetFormatPr defaultRowHeight="12.75"/>
  <cols>
    <col min="1" max="1" width="6.7109375" customWidth="1"/>
    <col min="2" max="2" width="8.42578125" customWidth="1"/>
  </cols>
  <sheetData>
    <row r="1" spans="1:16" ht="18.75">
      <c r="A1" s="431" t="s">
        <v>382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 ht="15.75" customHeight="1">
      <c r="A2" s="432" t="s">
        <v>48</v>
      </c>
      <c r="B2" s="433" t="s">
        <v>569</v>
      </c>
      <c r="C2" s="433" t="s">
        <v>6</v>
      </c>
      <c r="D2" s="265"/>
      <c r="E2" s="265"/>
      <c r="F2" s="436" t="s">
        <v>111</v>
      </c>
      <c r="G2" s="436"/>
      <c r="H2" s="436"/>
      <c r="I2" s="436"/>
      <c r="J2" s="436"/>
      <c r="K2" s="436"/>
      <c r="L2" s="436"/>
      <c r="M2" s="436"/>
      <c r="N2" s="436"/>
      <c r="O2" s="436"/>
      <c r="P2" s="432" t="s">
        <v>112</v>
      </c>
    </row>
    <row r="3" spans="1:16" ht="48" customHeight="1">
      <c r="A3" s="432"/>
      <c r="B3" s="434"/>
      <c r="C3" s="434"/>
      <c r="D3" s="437" t="s">
        <v>350</v>
      </c>
      <c r="E3" s="438"/>
      <c r="F3" s="436" t="s">
        <v>113</v>
      </c>
      <c r="G3" s="436"/>
      <c r="H3" s="436" t="s">
        <v>114</v>
      </c>
      <c r="I3" s="436"/>
      <c r="J3" s="436" t="s">
        <v>115</v>
      </c>
      <c r="K3" s="436"/>
      <c r="L3" s="436" t="s">
        <v>116</v>
      </c>
      <c r="M3" s="436"/>
      <c r="N3" s="436" t="s">
        <v>117</v>
      </c>
      <c r="O3" s="436"/>
      <c r="P3" s="432"/>
    </row>
    <row r="4" spans="1:16" ht="78.75">
      <c r="A4" s="432"/>
      <c r="B4" s="435"/>
      <c r="C4" s="435"/>
      <c r="D4" s="266" t="s">
        <v>118</v>
      </c>
      <c r="E4" s="266" t="s">
        <v>119</v>
      </c>
      <c r="F4" s="266" t="s">
        <v>118</v>
      </c>
      <c r="G4" s="266" t="s">
        <v>119</v>
      </c>
      <c r="H4" s="266" t="s">
        <v>118</v>
      </c>
      <c r="I4" s="266" t="s">
        <v>119</v>
      </c>
      <c r="J4" s="266" t="s">
        <v>118</v>
      </c>
      <c r="K4" s="266" t="s">
        <v>119</v>
      </c>
      <c r="L4" s="266" t="s">
        <v>118</v>
      </c>
      <c r="M4" s="266" t="s">
        <v>119</v>
      </c>
      <c r="N4" s="266" t="s">
        <v>118</v>
      </c>
      <c r="O4" s="266" t="s">
        <v>119</v>
      </c>
      <c r="P4" s="432"/>
    </row>
    <row r="5" spans="1:16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16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>
      <c r="A14" s="429" t="s">
        <v>15</v>
      </c>
      <c r="B14" s="43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>
      <c r="A15" s="30" t="s">
        <v>284</v>
      </c>
    </row>
  </sheetData>
  <mergeCells count="13">
    <mergeCell ref="A14:B14"/>
    <mergeCell ref="A1:P1"/>
    <mergeCell ref="A2:A4"/>
    <mergeCell ref="C2:C4"/>
    <mergeCell ref="F2:O2"/>
    <mergeCell ref="P2:P4"/>
    <mergeCell ref="F3:G3"/>
    <mergeCell ref="H3:I3"/>
    <mergeCell ref="J3:K3"/>
    <mergeCell ref="L3:M3"/>
    <mergeCell ref="N3:O3"/>
    <mergeCell ref="D3:E3"/>
    <mergeCell ref="B2:B4"/>
  </mergeCells>
  <pageMargins left="0.7" right="0.7" top="0.75" bottom="0.75" header="0.3" footer="0.3"/>
  <pageSetup scale="87" orientation="landscape" r:id="rId1"/>
  <headerFooter>
    <oddHeader xml:space="preserve">&amp;CState
Table:30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78" zoomScaleNormal="130" zoomScaleSheetLayoutView="78" workbookViewId="0">
      <pane xSplit="3" ySplit="5" topLeftCell="D6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2.75"/>
  <cols>
    <col min="1" max="2" width="7.42578125" style="30" customWidth="1"/>
    <col min="3" max="3" width="23.28515625" style="30" bestFit="1" customWidth="1"/>
    <col min="4" max="4" width="11.5703125" style="30" customWidth="1"/>
    <col min="5" max="6" width="10.85546875" style="30" customWidth="1"/>
    <col min="7" max="8" width="10.28515625" style="30" customWidth="1"/>
    <col min="9" max="9" width="11" style="30" customWidth="1"/>
    <col min="10" max="16384" width="9.140625" style="30"/>
  </cols>
  <sheetData>
    <row r="1" spans="1:9" ht="15.75">
      <c r="A1" s="302" t="s">
        <v>375</v>
      </c>
      <c r="B1" s="302"/>
      <c r="C1" s="302"/>
      <c r="D1" s="302"/>
      <c r="E1" s="302"/>
      <c r="F1" s="302"/>
      <c r="G1" s="302"/>
      <c r="H1" s="302"/>
      <c r="I1" s="302"/>
    </row>
    <row r="2" spans="1:9" ht="15.75">
      <c r="A2" s="29"/>
      <c r="B2" s="29"/>
      <c r="C2" s="29"/>
      <c r="D2" s="29"/>
      <c r="E2" s="29"/>
      <c r="F2" s="29"/>
      <c r="G2" s="29"/>
      <c r="H2" s="29"/>
      <c r="I2" s="29"/>
    </row>
    <row r="3" spans="1:9" ht="15.75">
      <c r="A3" s="29"/>
      <c r="B3" s="29"/>
      <c r="C3" s="29"/>
      <c r="D3" s="29"/>
      <c r="E3" s="29"/>
      <c r="F3" s="29"/>
      <c r="G3" s="29"/>
      <c r="H3" s="29"/>
      <c r="I3" s="29"/>
    </row>
    <row r="5" spans="1:9" s="33" customFormat="1" ht="51">
      <c r="A5" s="31" t="s">
        <v>316</v>
      </c>
      <c r="B5" s="31" t="s">
        <v>418</v>
      </c>
      <c r="C5" s="31" t="s">
        <v>0</v>
      </c>
      <c r="D5" s="32" t="s">
        <v>1</v>
      </c>
      <c r="E5" s="32" t="s">
        <v>2</v>
      </c>
      <c r="F5" s="32" t="s">
        <v>58</v>
      </c>
      <c r="G5" s="32" t="s">
        <v>59</v>
      </c>
      <c r="H5" s="32" t="s">
        <v>4</v>
      </c>
      <c r="I5" s="32" t="s">
        <v>3</v>
      </c>
    </row>
    <row r="6" spans="1:9" s="33" customFormat="1" ht="14.25">
      <c r="A6" s="34"/>
      <c r="B6" s="34"/>
      <c r="C6" s="35"/>
      <c r="D6" s="36"/>
      <c r="E6" s="36"/>
      <c r="F6" s="36"/>
      <c r="G6" s="36"/>
      <c r="H6" s="36"/>
      <c r="I6" s="37"/>
    </row>
    <row r="7" spans="1:9" s="33" customFormat="1" ht="14.25">
      <c r="A7" s="34"/>
      <c r="B7" s="34"/>
      <c r="C7" s="39"/>
      <c r="D7" s="36"/>
      <c r="E7" s="36"/>
      <c r="F7" s="36"/>
      <c r="G7" s="36"/>
      <c r="H7" s="36"/>
      <c r="I7" s="37"/>
    </row>
    <row r="8" spans="1:9" s="33" customFormat="1" ht="14.25">
      <c r="A8" s="34"/>
      <c r="B8" s="34"/>
      <c r="C8" s="39"/>
      <c r="D8" s="36"/>
      <c r="E8" s="36"/>
      <c r="F8" s="36"/>
      <c r="G8" s="36"/>
      <c r="H8" s="36"/>
      <c r="I8" s="37"/>
    </row>
    <row r="9" spans="1:9" s="33" customFormat="1" ht="14.25">
      <c r="A9" s="34"/>
      <c r="B9" s="34"/>
      <c r="C9" s="39"/>
      <c r="D9" s="36"/>
      <c r="E9" s="36"/>
      <c r="F9" s="36"/>
      <c r="G9" s="36"/>
      <c r="H9" s="36"/>
      <c r="I9" s="37"/>
    </row>
    <row r="10" spans="1:9" s="33" customFormat="1" ht="14.25">
      <c r="A10" s="34"/>
      <c r="B10" s="34"/>
      <c r="C10" s="39"/>
      <c r="D10" s="36"/>
      <c r="E10" s="36"/>
      <c r="F10" s="36"/>
      <c r="G10" s="36"/>
      <c r="H10" s="36"/>
      <c r="I10" s="37"/>
    </row>
    <row r="11" spans="1:9" s="33" customFormat="1" ht="14.25">
      <c r="A11" s="34"/>
      <c r="B11" s="34"/>
      <c r="C11" s="39"/>
      <c r="D11" s="36"/>
      <c r="E11" s="36"/>
      <c r="F11" s="36"/>
      <c r="G11" s="36"/>
      <c r="H11" s="36"/>
      <c r="I11" s="37"/>
    </row>
    <row r="12" spans="1:9" s="33" customFormat="1" ht="14.25">
      <c r="A12" s="34"/>
      <c r="B12" s="34"/>
      <c r="C12" s="39"/>
      <c r="D12" s="36"/>
      <c r="E12" s="36"/>
      <c r="F12" s="36"/>
      <c r="G12" s="36"/>
      <c r="H12" s="36"/>
      <c r="I12" s="37"/>
    </row>
    <row r="13" spans="1:9" s="33" customFormat="1" ht="14.25">
      <c r="A13" s="34"/>
      <c r="B13" s="34"/>
      <c r="C13" s="39"/>
      <c r="D13" s="36"/>
      <c r="E13" s="36"/>
      <c r="F13" s="36"/>
      <c r="G13" s="36"/>
      <c r="H13" s="36"/>
      <c r="I13" s="37"/>
    </row>
    <row r="14" spans="1:9" s="33" customFormat="1" ht="14.25">
      <c r="A14" s="34"/>
      <c r="B14" s="34"/>
      <c r="C14" s="39"/>
      <c r="D14" s="36"/>
      <c r="E14" s="36"/>
      <c r="F14" s="36"/>
      <c r="G14" s="36"/>
      <c r="H14" s="36"/>
      <c r="I14" s="37"/>
    </row>
    <row r="15" spans="1:9" s="33" customFormat="1" ht="14.25">
      <c r="A15" s="34"/>
      <c r="B15" s="34"/>
      <c r="C15" s="39"/>
      <c r="D15" s="36"/>
      <c r="E15" s="36"/>
      <c r="F15" s="36"/>
      <c r="G15" s="36"/>
      <c r="H15" s="36"/>
      <c r="I15" s="37"/>
    </row>
    <row r="16" spans="1:9" s="33" customFormat="1" ht="14.25">
      <c r="A16" s="34"/>
      <c r="B16" s="34"/>
      <c r="C16" s="39"/>
      <c r="D16" s="36"/>
      <c r="E16" s="36"/>
      <c r="F16" s="36"/>
      <c r="G16" s="36"/>
      <c r="H16" s="36"/>
      <c r="I16" s="37"/>
    </row>
    <row r="17" spans="1:9" s="33" customFormat="1" ht="14.25">
      <c r="A17" s="34"/>
      <c r="B17" s="34"/>
      <c r="C17" s="39"/>
      <c r="D17" s="36"/>
      <c r="E17" s="36"/>
      <c r="F17" s="36"/>
      <c r="G17" s="36"/>
      <c r="H17" s="36"/>
      <c r="I17" s="40"/>
    </row>
    <row r="18" spans="1:9" s="33" customFormat="1" ht="14.25">
      <c r="A18" s="34"/>
      <c r="B18" s="34"/>
      <c r="C18" s="39"/>
      <c r="D18" s="36"/>
      <c r="E18" s="36"/>
      <c r="F18" s="36"/>
      <c r="G18" s="36"/>
      <c r="H18" s="36"/>
      <c r="I18" s="37"/>
    </row>
    <row r="19" spans="1:9" s="33" customFormat="1" ht="14.25">
      <c r="A19" s="34"/>
      <c r="B19" s="34"/>
      <c r="C19" s="39"/>
      <c r="D19" s="36"/>
      <c r="E19" s="36"/>
      <c r="F19" s="36"/>
      <c r="G19" s="36"/>
      <c r="H19" s="36"/>
      <c r="I19" s="37"/>
    </row>
    <row r="20" spans="1:9" s="33" customFormat="1" ht="14.25">
      <c r="A20" s="34"/>
      <c r="B20" s="34"/>
      <c r="C20" s="39"/>
      <c r="D20" s="36"/>
      <c r="E20" s="36"/>
      <c r="F20" s="36"/>
      <c r="G20" s="36"/>
      <c r="H20" s="36"/>
      <c r="I20" s="37"/>
    </row>
    <row r="21" spans="1:9" s="33" customFormat="1" ht="14.25">
      <c r="A21" s="34"/>
      <c r="B21" s="34"/>
      <c r="C21" s="39"/>
      <c r="D21" s="36"/>
      <c r="E21" s="36"/>
      <c r="F21" s="36"/>
      <c r="G21" s="36"/>
      <c r="H21" s="36"/>
      <c r="I21" s="37"/>
    </row>
    <row r="22" spans="1:9" s="33" customFormat="1" ht="14.25">
      <c r="A22" s="34"/>
      <c r="B22" s="34"/>
      <c r="C22" s="39"/>
      <c r="D22" s="36"/>
      <c r="E22" s="36"/>
      <c r="F22" s="36"/>
      <c r="G22" s="36"/>
      <c r="H22" s="36"/>
      <c r="I22" s="37"/>
    </row>
    <row r="23" spans="1:9" s="33" customFormat="1" ht="14.25">
      <c r="A23" s="34"/>
      <c r="B23" s="34"/>
      <c r="C23" s="39"/>
      <c r="D23" s="36"/>
      <c r="E23" s="36"/>
      <c r="F23" s="36"/>
      <c r="G23" s="36"/>
      <c r="H23" s="36"/>
      <c r="I23" s="37"/>
    </row>
    <row r="24" spans="1:9" s="33" customFormat="1" ht="14.25">
      <c r="A24" s="34"/>
      <c r="B24" s="34"/>
      <c r="C24" s="39"/>
      <c r="D24" s="36"/>
      <c r="E24" s="36"/>
      <c r="F24" s="36"/>
      <c r="G24" s="36"/>
      <c r="H24" s="36"/>
      <c r="I24" s="40"/>
    </row>
    <row r="25" spans="1:9" s="33" customFormat="1" ht="14.25">
      <c r="A25" s="34"/>
      <c r="B25" s="34"/>
      <c r="C25" s="39"/>
      <c r="D25" s="36"/>
      <c r="E25" s="36"/>
      <c r="F25" s="36"/>
      <c r="G25" s="36"/>
      <c r="H25" s="36"/>
      <c r="I25" s="37"/>
    </row>
    <row r="26" spans="1:9" s="33" customFormat="1" ht="14.25">
      <c r="A26" s="34"/>
      <c r="B26" s="34"/>
      <c r="C26" s="39"/>
      <c r="D26" s="36"/>
      <c r="E26" s="36"/>
      <c r="F26" s="36"/>
      <c r="G26" s="36"/>
      <c r="H26" s="36"/>
      <c r="I26" s="37"/>
    </row>
    <row r="27" spans="1:9" s="33" customFormat="1" ht="14.25">
      <c r="A27" s="34"/>
      <c r="B27" s="34"/>
      <c r="C27" s="39"/>
      <c r="D27" s="36"/>
      <c r="E27" s="36"/>
      <c r="F27" s="36"/>
      <c r="G27" s="36"/>
      <c r="H27" s="36"/>
      <c r="I27" s="37"/>
    </row>
    <row r="28" spans="1:9" s="33" customFormat="1" ht="14.25">
      <c r="A28" s="34"/>
      <c r="B28" s="34"/>
      <c r="C28" s="39"/>
      <c r="D28" s="36"/>
      <c r="E28" s="36"/>
      <c r="F28" s="36"/>
      <c r="G28" s="36"/>
      <c r="H28" s="36"/>
      <c r="I28" s="37"/>
    </row>
    <row r="29" spans="1:9" s="33" customFormat="1" ht="14.25">
      <c r="A29" s="34"/>
      <c r="B29" s="34"/>
      <c r="C29" s="39"/>
      <c r="D29" s="36"/>
      <c r="E29" s="36"/>
      <c r="F29" s="36"/>
      <c r="G29" s="36"/>
      <c r="H29" s="36"/>
      <c r="I29" s="37"/>
    </row>
    <row r="30" spans="1:9" s="33" customFormat="1" ht="14.25">
      <c r="A30" s="34"/>
      <c r="B30" s="34"/>
      <c r="C30" s="39"/>
      <c r="D30" s="36"/>
      <c r="E30" s="36"/>
      <c r="F30" s="36"/>
      <c r="G30" s="36"/>
      <c r="H30" s="36"/>
      <c r="I30" s="37"/>
    </row>
    <row r="31" spans="1:9" s="33" customFormat="1" ht="14.25">
      <c r="A31" s="34"/>
      <c r="B31" s="34"/>
      <c r="C31" s="39"/>
      <c r="D31" s="36"/>
      <c r="E31" s="36"/>
      <c r="F31" s="36"/>
      <c r="G31" s="36"/>
      <c r="H31" s="36"/>
      <c r="I31" s="37"/>
    </row>
    <row r="32" spans="1:9" s="33" customFormat="1" ht="14.25">
      <c r="A32" s="34"/>
      <c r="B32" s="34"/>
      <c r="C32" s="39"/>
      <c r="D32" s="36"/>
      <c r="E32" s="36"/>
      <c r="F32" s="36"/>
      <c r="G32" s="36"/>
      <c r="H32" s="36"/>
      <c r="I32" s="37"/>
    </row>
    <row r="33" spans="1:9" s="33" customFormat="1" ht="14.25">
      <c r="A33" s="34"/>
      <c r="B33" s="34"/>
      <c r="C33" s="39"/>
      <c r="D33" s="36"/>
      <c r="E33" s="36"/>
      <c r="F33" s="36"/>
      <c r="G33" s="36"/>
      <c r="H33" s="36"/>
      <c r="I33" s="37"/>
    </row>
    <row r="34" spans="1:9" ht="14.25">
      <c r="A34" s="34"/>
      <c r="B34" s="34"/>
      <c r="C34" s="39"/>
      <c r="D34" s="36"/>
      <c r="E34" s="36"/>
      <c r="F34" s="36"/>
      <c r="G34" s="36"/>
      <c r="H34" s="36"/>
      <c r="I34" s="37"/>
    </row>
    <row r="35" spans="1:9" ht="14.25">
      <c r="A35" s="34"/>
      <c r="B35" s="34"/>
      <c r="C35" s="39"/>
      <c r="D35" s="36"/>
      <c r="E35" s="36"/>
      <c r="F35" s="36"/>
      <c r="G35" s="36"/>
      <c r="H35" s="36"/>
      <c r="I35" s="37"/>
    </row>
    <row r="36" spans="1:9" ht="14.25">
      <c r="A36" s="34"/>
      <c r="B36" s="34"/>
      <c r="C36" s="39"/>
      <c r="D36" s="36"/>
      <c r="E36" s="36"/>
      <c r="F36" s="36"/>
      <c r="G36" s="36"/>
      <c r="H36" s="36"/>
      <c r="I36" s="37"/>
    </row>
    <row r="37" spans="1:9" ht="14.25">
      <c r="A37" s="34"/>
      <c r="B37" s="34"/>
      <c r="C37" s="39"/>
      <c r="D37" s="42"/>
      <c r="E37" s="42"/>
      <c r="F37" s="36"/>
      <c r="G37" s="36"/>
      <c r="H37" s="36"/>
      <c r="I37" s="37"/>
    </row>
    <row r="38" spans="1:9" ht="14.25">
      <c r="A38" s="34"/>
      <c r="B38" s="34"/>
      <c r="C38" s="39"/>
      <c r="D38" s="36"/>
      <c r="E38" s="36"/>
      <c r="F38" s="36"/>
      <c r="G38" s="36"/>
      <c r="H38" s="36"/>
      <c r="I38" s="40"/>
    </row>
    <row r="39" spans="1:9" ht="14.25">
      <c r="A39" s="34"/>
      <c r="B39" s="34"/>
      <c r="C39" s="39"/>
      <c r="D39" s="36"/>
      <c r="E39" s="36"/>
      <c r="F39" s="36"/>
      <c r="G39" s="36"/>
      <c r="H39" s="36"/>
      <c r="I39" s="40"/>
    </row>
    <row r="40" spans="1:9" ht="14.25">
      <c r="A40" s="34"/>
      <c r="B40" s="34"/>
      <c r="C40" s="39"/>
      <c r="D40" s="36"/>
      <c r="E40" s="36"/>
      <c r="F40" s="36"/>
      <c r="G40" s="36"/>
      <c r="H40" s="36"/>
      <c r="I40" s="40"/>
    </row>
    <row r="41" spans="1:9" ht="14.25">
      <c r="A41" s="34"/>
      <c r="B41" s="34"/>
      <c r="C41" s="39"/>
      <c r="D41" s="36"/>
      <c r="E41" s="36"/>
      <c r="F41" s="36"/>
      <c r="G41" s="36"/>
      <c r="H41" s="36"/>
      <c r="I41" s="40"/>
    </row>
    <row r="42" spans="1:9" ht="14.25">
      <c r="A42" s="34"/>
      <c r="B42" s="34"/>
      <c r="C42" s="39"/>
      <c r="D42" s="36"/>
      <c r="E42" s="36"/>
      <c r="F42" s="36"/>
      <c r="G42" s="36"/>
      <c r="H42" s="36"/>
      <c r="I42" s="40"/>
    </row>
    <row r="43" spans="1:9" ht="14.25">
      <c r="A43" s="34"/>
      <c r="B43" s="34"/>
      <c r="C43" s="39"/>
      <c r="D43" s="36"/>
      <c r="E43" s="36"/>
      <c r="F43" s="36"/>
      <c r="G43" s="36"/>
      <c r="H43" s="36"/>
      <c r="I43" s="40"/>
    </row>
    <row r="44" spans="1:9">
      <c r="A44" s="34"/>
      <c r="B44" s="34"/>
      <c r="C44" s="34"/>
      <c r="D44" s="43"/>
      <c r="E44" s="43"/>
      <c r="F44" s="43"/>
      <c r="G44" s="43"/>
      <c r="H44" s="43"/>
      <c r="I44" s="43"/>
    </row>
    <row r="46" spans="1:9">
      <c r="A46" s="44" t="s">
        <v>5</v>
      </c>
      <c r="B46" s="44"/>
    </row>
  </sheetData>
  <mergeCells count="1">
    <mergeCell ref="A1:I1"/>
  </mergeCells>
  <phoneticPr fontId="6" type="noConversion"/>
  <printOptions horizontalCentered="1"/>
  <pageMargins left="0.15" right="0.15" top="1.125" bottom="0.25" header="0.25" footer="0.15"/>
  <pageSetup paperSize="9" scale="92" orientation="landscape" r:id="rId1"/>
  <headerFooter alignWithMargins="0">
    <oddHeader>&amp;C&amp;"Arial,Bold"&amp;11State: 
Table: &amp;A&amp;R&amp;"Arial,Bold"General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78" zoomScaleNormal="100" zoomScaleSheetLayoutView="78" workbookViewId="0">
      <selection activeCell="B25" sqref="B25"/>
    </sheetView>
  </sheetViews>
  <sheetFormatPr defaultRowHeight="15"/>
  <cols>
    <col min="1" max="1" width="9.140625" style="60"/>
    <col min="2" max="2" width="22.42578125" style="60" customWidth="1"/>
    <col min="3" max="16384" width="9.140625" style="60"/>
  </cols>
  <sheetData>
    <row r="1" spans="1:11" ht="15.75">
      <c r="A1" s="439" t="s">
        <v>120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15.75" thickBot="1"/>
    <row r="3" spans="1:11" ht="66.75" customHeight="1" thickBot="1">
      <c r="A3" s="440" t="s">
        <v>316</v>
      </c>
      <c r="B3" s="440" t="s">
        <v>121</v>
      </c>
      <c r="C3" s="442" t="s">
        <v>122</v>
      </c>
      <c r="D3" s="443"/>
      <c r="E3" s="444"/>
      <c r="F3" s="442" t="s">
        <v>123</v>
      </c>
      <c r="G3" s="443"/>
      <c r="H3" s="444"/>
      <c r="I3" s="442" t="s">
        <v>124</v>
      </c>
      <c r="J3" s="443"/>
      <c r="K3" s="444"/>
    </row>
    <row r="4" spans="1:11" ht="32.25" thickBot="1">
      <c r="A4" s="441"/>
      <c r="B4" s="441"/>
      <c r="C4" s="61" t="s">
        <v>125</v>
      </c>
      <c r="D4" s="61" t="s">
        <v>126</v>
      </c>
      <c r="E4" s="61" t="s">
        <v>15</v>
      </c>
      <c r="F4" s="61" t="s">
        <v>125</v>
      </c>
      <c r="G4" s="61" t="s">
        <v>126</v>
      </c>
      <c r="H4" s="61" t="s">
        <v>15</v>
      </c>
      <c r="I4" s="61" t="s">
        <v>125</v>
      </c>
      <c r="J4" s="61" t="s">
        <v>126</v>
      </c>
      <c r="K4" s="61" t="s">
        <v>15</v>
      </c>
    </row>
    <row r="5" spans="1:11" ht="16.5" thickBot="1">
      <c r="A5" s="62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</row>
    <row r="6" spans="1:11" ht="16.5" thickBot="1">
      <c r="A6" s="63">
        <v>1</v>
      </c>
      <c r="B6" s="64" t="s">
        <v>127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32.25" thickBot="1">
      <c r="A7" s="63">
        <v>2</v>
      </c>
      <c r="B7" s="64" t="s">
        <v>128</v>
      </c>
      <c r="C7" s="65"/>
      <c r="D7" s="65"/>
      <c r="E7" s="65"/>
      <c r="F7" s="65"/>
      <c r="G7" s="65"/>
      <c r="H7" s="65"/>
      <c r="I7" s="65"/>
      <c r="J7" s="65"/>
      <c r="K7" s="65"/>
    </row>
    <row r="8" spans="1:11" ht="16.5" thickBot="1">
      <c r="A8" s="62"/>
      <c r="B8" s="66" t="s">
        <v>15</v>
      </c>
      <c r="C8" s="65"/>
      <c r="D8" s="65"/>
      <c r="E8" s="65"/>
      <c r="F8" s="65"/>
      <c r="G8" s="65"/>
      <c r="H8" s="65"/>
      <c r="I8" s="65"/>
      <c r="J8" s="65"/>
      <c r="K8" s="65"/>
    </row>
    <row r="9" spans="1:11">
      <c r="A9" s="30" t="s">
        <v>284</v>
      </c>
    </row>
  </sheetData>
  <mergeCells count="6">
    <mergeCell ref="A1:K1"/>
    <mergeCell ref="A3:A4"/>
    <mergeCell ref="B3:B4"/>
    <mergeCell ref="C3:E3"/>
    <mergeCell ref="F3:H3"/>
    <mergeCell ref="I3:K3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="78" zoomScaleNormal="100" zoomScaleSheetLayoutView="78" workbookViewId="0">
      <pane xSplit="1" ySplit="6" topLeftCell="B7" activePane="bottomRight" state="frozen"/>
      <selection activeCell="T20" sqref="T20"/>
      <selection pane="topRight" activeCell="T20" sqref="T20"/>
      <selection pane="bottomLeft" activeCell="T20" sqref="T20"/>
      <selection pane="bottomRight" activeCell="H6" sqref="H6"/>
    </sheetView>
  </sheetViews>
  <sheetFormatPr defaultRowHeight="12.75"/>
  <cols>
    <col min="1" max="1" width="11.85546875" customWidth="1"/>
    <col min="2" max="2" width="13.85546875" customWidth="1"/>
    <col min="3" max="3" width="14" customWidth="1"/>
    <col min="4" max="4" width="12.85546875" customWidth="1"/>
    <col min="5" max="5" width="10.140625" customWidth="1"/>
    <col min="6" max="6" width="12.140625" customWidth="1"/>
    <col min="7" max="7" width="13" customWidth="1"/>
    <col min="8" max="8" width="13.85546875" customWidth="1"/>
    <col min="9" max="9" width="8.7109375" customWidth="1"/>
    <col min="10" max="10" width="11.28515625" customWidth="1"/>
    <col min="11" max="11" width="9.5703125" customWidth="1"/>
    <col min="12" max="12" width="10.28515625" customWidth="1"/>
    <col min="13" max="13" width="9.42578125" customWidth="1"/>
    <col min="14" max="14" width="16.28515625" customWidth="1"/>
    <col min="15" max="15" width="18.85546875" customWidth="1"/>
    <col min="16" max="16" width="7.42578125" bestFit="1" customWidth="1"/>
    <col min="17" max="17" width="10.28515625" bestFit="1" customWidth="1"/>
    <col min="18" max="18" width="5" bestFit="1" customWidth="1"/>
    <col min="19" max="19" width="16.42578125" customWidth="1"/>
  </cols>
  <sheetData>
    <row r="1" spans="1:19" ht="20.25">
      <c r="A1" s="445" t="s">
        <v>130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19" ht="15.75">
      <c r="A2" s="446" t="s">
        <v>384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</row>
    <row r="3" spans="1:19">
      <c r="A3" s="455" t="s">
        <v>21</v>
      </c>
      <c r="B3" s="447" t="s">
        <v>131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8" t="s">
        <v>132</v>
      </c>
      <c r="O3" s="448"/>
      <c r="P3" s="448"/>
      <c r="Q3" s="448"/>
      <c r="R3" s="448"/>
      <c r="S3" s="448"/>
    </row>
    <row r="4" spans="1:19" ht="27" customHeight="1">
      <c r="A4" s="456"/>
      <c r="B4" s="449" t="s">
        <v>133</v>
      </c>
      <c r="C4" s="450"/>
      <c r="D4" s="450"/>
      <c r="E4" s="451"/>
      <c r="F4" s="449" t="s">
        <v>134</v>
      </c>
      <c r="G4" s="450"/>
      <c r="H4" s="450"/>
      <c r="I4" s="450"/>
      <c r="J4" s="450"/>
      <c r="K4" s="451"/>
      <c r="L4" s="452" t="s">
        <v>45</v>
      </c>
      <c r="M4" s="452"/>
      <c r="N4" s="453" t="s">
        <v>135</v>
      </c>
      <c r="O4" s="454"/>
      <c r="P4" s="458" t="s">
        <v>136</v>
      </c>
      <c r="Q4" s="459"/>
      <c r="R4" s="460"/>
      <c r="S4" s="455" t="s">
        <v>291</v>
      </c>
    </row>
    <row r="5" spans="1:19">
      <c r="A5" s="456"/>
      <c r="B5" s="455" t="s">
        <v>137</v>
      </c>
      <c r="C5" s="455" t="s">
        <v>138</v>
      </c>
      <c r="D5" s="455" t="s">
        <v>139</v>
      </c>
      <c r="E5" s="244"/>
      <c r="F5" s="449" t="s">
        <v>140</v>
      </c>
      <c r="G5" s="450"/>
      <c r="H5" s="451"/>
      <c r="I5" s="449" t="s">
        <v>141</v>
      </c>
      <c r="J5" s="450"/>
      <c r="K5" s="451"/>
      <c r="L5" s="455" t="s">
        <v>570</v>
      </c>
      <c r="M5" s="455" t="s">
        <v>141</v>
      </c>
      <c r="N5" s="464" t="s">
        <v>142</v>
      </c>
      <c r="O5" s="464" t="s">
        <v>143</v>
      </c>
      <c r="P5" s="461"/>
      <c r="Q5" s="462"/>
      <c r="R5" s="463"/>
      <c r="S5" s="456"/>
    </row>
    <row r="6" spans="1:19" ht="98.25" customHeight="1">
      <c r="A6" s="457"/>
      <c r="B6" s="457"/>
      <c r="C6" s="457"/>
      <c r="D6" s="457"/>
      <c r="E6" s="234" t="s">
        <v>15</v>
      </c>
      <c r="F6" s="194" t="s">
        <v>357</v>
      </c>
      <c r="G6" s="194" t="s">
        <v>396</v>
      </c>
      <c r="H6" s="194" t="s">
        <v>15</v>
      </c>
      <c r="I6" s="194" t="s">
        <v>357</v>
      </c>
      <c r="J6" s="194" t="s">
        <v>396</v>
      </c>
      <c r="K6" s="194" t="s">
        <v>15</v>
      </c>
      <c r="L6" s="457"/>
      <c r="M6" s="457"/>
      <c r="N6" s="465"/>
      <c r="O6" s="465"/>
      <c r="P6" s="194" t="s">
        <v>357</v>
      </c>
      <c r="Q6" s="194" t="s">
        <v>396</v>
      </c>
      <c r="R6" s="194" t="s">
        <v>15</v>
      </c>
      <c r="S6" s="457"/>
    </row>
    <row r="7" spans="1:19">
      <c r="A7" s="68" t="s">
        <v>8</v>
      </c>
      <c r="B7" s="69"/>
      <c r="C7" s="69"/>
      <c r="D7" s="70"/>
      <c r="E7" s="235"/>
      <c r="F7" s="69"/>
      <c r="G7" s="69"/>
      <c r="H7" s="69"/>
      <c r="I7" s="69"/>
      <c r="J7" s="69"/>
      <c r="K7" s="69"/>
      <c r="L7" s="71"/>
      <c r="M7" s="70"/>
      <c r="N7" s="71"/>
      <c r="O7" s="71"/>
      <c r="P7" s="71"/>
      <c r="Q7" s="71"/>
      <c r="R7" s="71"/>
      <c r="S7" s="71"/>
    </row>
    <row r="8" spans="1:19">
      <c r="A8" s="68" t="s">
        <v>9</v>
      </c>
      <c r="B8" s="69"/>
      <c r="C8" s="69"/>
      <c r="D8" s="70"/>
      <c r="E8" s="235"/>
      <c r="F8" s="69"/>
      <c r="G8" s="69"/>
      <c r="H8" s="69"/>
      <c r="I8" s="69"/>
      <c r="J8" s="69"/>
      <c r="K8" s="69"/>
      <c r="L8" s="71"/>
      <c r="M8" s="70"/>
      <c r="N8" s="71"/>
      <c r="O8" s="71"/>
      <c r="P8" s="71"/>
      <c r="Q8" s="71"/>
      <c r="R8" s="71"/>
      <c r="S8" s="71"/>
    </row>
    <row r="9" spans="1:19">
      <c r="A9" s="68" t="s">
        <v>77</v>
      </c>
      <c r="B9" s="69"/>
      <c r="C9" s="69"/>
      <c r="D9" s="70"/>
      <c r="E9" s="235"/>
      <c r="F9" s="69"/>
      <c r="G9" s="69"/>
      <c r="H9" s="69"/>
      <c r="I9" s="69"/>
      <c r="J9" s="69"/>
      <c r="K9" s="69"/>
      <c r="L9" s="71"/>
      <c r="M9" s="70"/>
      <c r="N9" s="71"/>
      <c r="O9" s="71"/>
      <c r="P9" s="71"/>
      <c r="Q9" s="71"/>
      <c r="R9" s="71"/>
      <c r="S9" s="71"/>
    </row>
    <row r="10" spans="1:19">
      <c r="A10" s="199" t="s">
        <v>144</v>
      </c>
      <c r="B10" s="69"/>
      <c r="C10" s="69"/>
      <c r="D10" s="202"/>
      <c r="E10" s="235"/>
      <c r="F10" s="69"/>
      <c r="G10" s="69"/>
      <c r="H10" s="69"/>
      <c r="I10" s="69"/>
      <c r="J10" s="69"/>
      <c r="K10" s="69"/>
      <c r="L10" s="71"/>
      <c r="M10" s="202"/>
      <c r="N10" s="71"/>
      <c r="O10" s="71"/>
      <c r="P10" s="71"/>
      <c r="Q10" s="71"/>
      <c r="R10" s="71"/>
      <c r="S10" s="71"/>
    </row>
    <row r="11" spans="1:19">
      <c r="A11" s="68" t="s">
        <v>331</v>
      </c>
      <c r="B11" s="69"/>
      <c r="C11" s="69"/>
      <c r="D11" s="70"/>
      <c r="E11" s="235"/>
      <c r="F11" s="69"/>
      <c r="G11" s="69"/>
      <c r="H11" s="69"/>
      <c r="I11" s="69"/>
      <c r="J11" s="69"/>
      <c r="K11" s="69"/>
      <c r="L11" s="71"/>
      <c r="M11" s="70"/>
      <c r="N11" s="71"/>
      <c r="O11" s="71"/>
      <c r="P11" s="71"/>
      <c r="Q11" s="71"/>
      <c r="R11" s="71"/>
      <c r="S11" s="71"/>
    </row>
    <row r="12" spans="1:19">
      <c r="A12" s="30" t="s">
        <v>284</v>
      </c>
    </row>
  </sheetData>
  <mergeCells count="20">
    <mergeCell ref="N5:N6"/>
    <mergeCell ref="O5:O6"/>
    <mergeCell ref="F5:H5"/>
    <mergeCell ref="I5:K5"/>
    <mergeCell ref="A1:S1"/>
    <mergeCell ref="A2:S2"/>
    <mergeCell ref="B3:M3"/>
    <mergeCell ref="N3:S3"/>
    <mergeCell ref="F4:K4"/>
    <mergeCell ref="L4:M4"/>
    <mergeCell ref="N4:O4"/>
    <mergeCell ref="A3:A6"/>
    <mergeCell ref="B5:B6"/>
    <mergeCell ref="C5:C6"/>
    <mergeCell ref="S4:S6"/>
    <mergeCell ref="B4:E4"/>
    <mergeCell ref="P4:R5"/>
    <mergeCell ref="D5:D6"/>
    <mergeCell ref="L5:L6"/>
    <mergeCell ref="M5:M6"/>
  </mergeCells>
  <pageMargins left="0.7" right="0.7" top="0.75" bottom="0.75" header="0.3" footer="0.3"/>
  <pageSetup orientation="landscape" r:id="rId1"/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78" zoomScaleNormal="100" zoomScaleSheetLayoutView="78" workbookViewId="0">
      <selection sqref="A1:J1"/>
    </sheetView>
  </sheetViews>
  <sheetFormatPr defaultRowHeight="12.75"/>
  <cols>
    <col min="5" max="6" width="13.85546875" customWidth="1"/>
    <col min="7" max="8" width="13.140625" customWidth="1"/>
    <col min="9" max="9" width="12.28515625" customWidth="1"/>
    <col min="10" max="10" width="20.7109375" customWidth="1"/>
  </cols>
  <sheetData>
    <row r="1" spans="1:10" ht="15.75">
      <c r="A1" s="466" t="s">
        <v>145</v>
      </c>
      <c r="B1" s="466"/>
      <c r="C1" s="466"/>
      <c r="D1" s="466"/>
      <c r="E1" s="466"/>
      <c r="F1" s="466"/>
      <c r="G1" s="466"/>
      <c r="H1" s="466"/>
      <c r="I1" s="466"/>
      <c r="J1" s="466"/>
    </row>
    <row r="2" spans="1:10" ht="15.75">
      <c r="A2" s="467" t="s">
        <v>402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0" ht="12.75" customHeight="1">
      <c r="A3" s="469" t="s">
        <v>318</v>
      </c>
      <c r="B3" s="470" t="s">
        <v>6</v>
      </c>
      <c r="C3" s="471" t="s">
        <v>323</v>
      </c>
      <c r="D3" s="472"/>
      <c r="E3" s="449" t="s">
        <v>146</v>
      </c>
      <c r="F3" s="450"/>
      <c r="G3" s="450"/>
      <c r="H3" s="451"/>
      <c r="I3" s="452" t="s">
        <v>147</v>
      </c>
      <c r="J3" s="452"/>
    </row>
    <row r="4" spans="1:10" ht="92.25" customHeight="1">
      <c r="A4" s="469"/>
      <c r="B4" s="470"/>
      <c r="C4" s="250" t="s">
        <v>324</v>
      </c>
      <c r="D4" s="73" t="s">
        <v>436</v>
      </c>
      <c r="E4" s="73" t="s">
        <v>437</v>
      </c>
      <c r="F4" s="73" t="s">
        <v>149</v>
      </c>
      <c r="G4" s="73" t="s">
        <v>150</v>
      </c>
      <c r="H4" s="73" t="s">
        <v>151</v>
      </c>
      <c r="I4" s="79" t="s">
        <v>438</v>
      </c>
      <c r="J4" s="159" t="s">
        <v>439</v>
      </c>
    </row>
    <row r="5" spans="1:10">
      <c r="A5" s="249">
        <v>1</v>
      </c>
      <c r="B5" s="67"/>
      <c r="C5" s="67"/>
      <c r="D5" s="67"/>
      <c r="E5" s="67"/>
      <c r="F5" s="67"/>
      <c r="G5" s="251"/>
      <c r="H5" s="67"/>
      <c r="I5" s="72"/>
      <c r="J5" s="72"/>
    </row>
    <row r="6" spans="1:10">
      <c r="A6" s="249">
        <v>2</v>
      </c>
      <c r="B6" s="67"/>
      <c r="C6" s="67"/>
      <c r="D6" s="67"/>
      <c r="E6" s="67"/>
      <c r="F6" s="67"/>
      <c r="G6" s="251"/>
      <c r="H6" s="67"/>
      <c r="I6" s="72"/>
      <c r="J6" s="72"/>
    </row>
    <row r="7" spans="1:10">
      <c r="A7" s="249">
        <v>3</v>
      </c>
      <c r="B7" s="67"/>
      <c r="C7" s="67"/>
      <c r="D7" s="67"/>
      <c r="E7" s="67"/>
      <c r="F7" s="67"/>
      <c r="G7" s="251"/>
      <c r="H7" s="67"/>
      <c r="I7" s="72"/>
      <c r="J7" s="72"/>
    </row>
    <row r="8" spans="1:10">
      <c r="A8" s="249">
        <v>4</v>
      </c>
      <c r="B8" s="67"/>
      <c r="C8" s="67"/>
      <c r="D8" s="67"/>
      <c r="E8" s="67"/>
      <c r="F8" s="67"/>
      <c r="G8" s="251"/>
      <c r="H8" s="67"/>
      <c r="I8" s="72"/>
      <c r="J8" s="72"/>
    </row>
    <row r="9" spans="1:10">
      <c r="A9" s="468" t="s">
        <v>65</v>
      </c>
      <c r="B9" s="468"/>
      <c r="C9" s="249"/>
      <c r="D9" s="67"/>
      <c r="E9" s="67"/>
      <c r="F9" s="67"/>
      <c r="G9" s="251"/>
      <c r="H9" s="67"/>
      <c r="I9" s="72"/>
      <c r="J9" s="72"/>
    </row>
    <row r="10" spans="1:10">
      <c r="A10" s="30" t="s">
        <v>284</v>
      </c>
    </row>
  </sheetData>
  <mergeCells count="8">
    <mergeCell ref="A1:J1"/>
    <mergeCell ref="A2:J2"/>
    <mergeCell ref="I3:J3"/>
    <mergeCell ref="A9:B9"/>
    <mergeCell ref="A3:A4"/>
    <mergeCell ref="B3:B4"/>
    <mergeCell ref="C3:D3"/>
    <mergeCell ref="E3:H3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78" zoomScaleNormal="100" zoomScaleSheetLayoutView="78" workbookViewId="0">
      <selection activeCell="F4" sqref="F4"/>
    </sheetView>
  </sheetViews>
  <sheetFormatPr defaultRowHeight="12.75"/>
  <cols>
    <col min="2" max="2" width="14.7109375" customWidth="1"/>
    <col min="3" max="3" width="11.85546875" customWidth="1"/>
    <col min="4" max="4" width="14.42578125" customWidth="1"/>
    <col min="5" max="5" width="12.28515625" customWidth="1"/>
    <col min="6" max="6" width="13" customWidth="1"/>
    <col min="7" max="7" width="11.5703125" customWidth="1"/>
    <col min="8" max="8" width="14.28515625" customWidth="1"/>
  </cols>
  <sheetData>
    <row r="1" spans="1:8" ht="18.75">
      <c r="A1" s="473" t="s">
        <v>385</v>
      </c>
      <c r="B1" s="473"/>
      <c r="C1" s="473"/>
      <c r="D1" s="473"/>
      <c r="E1" s="473"/>
      <c r="F1" s="473"/>
      <c r="G1" s="473"/>
      <c r="H1" s="473"/>
    </row>
    <row r="2" spans="1:8">
      <c r="A2" s="474" t="s">
        <v>154</v>
      </c>
      <c r="B2" s="475"/>
      <c r="C2" s="475"/>
      <c r="D2" s="475"/>
      <c r="E2" s="475"/>
      <c r="F2" s="475"/>
      <c r="G2" s="475"/>
      <c r="H2" s="476"/>
    </row>
    <row r="3" spans="1:8" ht="14.25" customHeight="1">
      <c r="A3" s="477" t="s">
        <v>21</v>
      </c>
      <c r="B3" s="478" t="s">
        <v>155</v>
      </c>
      <c r="C3" s="480" t="s">
        <v>153</v>
      </c>
      <c r="D3" s="481"/>
      <c r="E3" s="480" t="s">
        <v>156</v>
      </c>
      <c r="F3" s="481"/>
      <c r="G3" s="477" t="s">
        <v>45</v>
      </c>
      <c r="H3" s="477"/>
    </row>
    <row r="4" spans="1:8" ht="61.5" customHeight="1">
      <c r="A4" s="477"/>
      <c r="B4" s="479"/>
      <c r="C4" s="115" t="s">
        <v>157</v>
      </c>
      <c r="D4" s="115" t="s">
        <v>158</v>
      </c>
      <c r="E4" s="115" t="s">
        <v>159</v>
      </c>
      <c r="F4" s="115" t="s">
        <v>160</v>
      </c>
      <c r="G4" s="81" t="s">
        <v>159</v>
      </c>
      <c r="H4" s="81" t="s">
        <v>160</v>
      </c>
    </row>
    <row r="5" spans="1:8" ht="15">
      <c r="A5" s="83" t="s">
        <v>8</v>
      </c>
      <c r="B5" s="76"/>
      <c r="C5" s="76"/>
      <c r="D5" s="82"/>
      <c r="E5" s="76"/>
      <c r="F5" s="76"/>
      <c r="G5" s="77"/>
      <c r="H5" s="82"/>
    </row>
    <row r="6" spans="1:8" ht="15">
      <c r="A6" s="83" t="s">
        <v>9</v>
      </c>
      <c r="B6" s="76"/>
      <c r="C6" s="76"/>
      <c r="D6" s="82"/>
      <c r="E6" s="76"/>
      <c r="F6" s="76"/>
      <c r="G6" s="77"/>
      <c r="H6" s="82"/>
    </row>
    <row r="7" spans="1:8" ht="15">
      <c r="A7" s="83" t="s">
        <v>77</v>
      </c>
      <c r="B7" s="76"/>
      <c r="C7" s="76"/>
      <c r="D7" s="82"/>
      <c r="E7" s="76"/>
      <c r="F7" s="76"/>
      <c r="G7" s="77"/>
      <c r="H7" s="82"/>
    </row>
    <row r="8" spans="1:8" ht="15">
      <c r="A8" s="203" t="s">
        <v>144</v>
      </c>
      <c r="B8" s="76"/>
      <c r="C8" s="76"/>
      <c r="D8" s="82"/>
      <c r="E8" s="76"/>
      <c r="F8" s="76"/>
      <c r="G8" s="77"/>
      <c r="H8" s="82"/>
    </row>
    <row r="9" spans="1:8" ht="15">
      <c r="A9" s="83" t="s">
        <v>331</v>
      </c>
      <c r="B9" s="76"/>
      <c r="C9" s="76"/>
      <c r="D9" s="82"/>
      <c r="E9" s="76"/>
      <c r="F9" s="76"/>
      <c r="G9" s="77"/>
      <c r="H9" s="82"/>
    </row>
    <row r="10" spans="1:8">
      <c r="A10" s="30" t="s">
        <v>284</v>
      </c>
    </row>
  </sheetData>
  <mergeCells count="7">
    <mergeCell ref="A1:H1"/>
    <mergeCell ref="A2:H2"/>
    <mergeCell ref="A3:A4"/>
    <mergeCell ref="B3:B4"/>
    <mergeCell ref="C3:D3"/>
    <mergeCell ref="E3:F3"/>
    <mergeCell ref="G3:H3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8" zoomScaleNormal="100" zoomScaleSheetLayoutView="78" workbookViewId="0">
      <selection activeCell="F5" sqref="F5"/>
    </sheetView>
  </sheetViews>
  <sheetFormatPr defaultRowHeight="12.75"/>
  <cols>
    <col min="4" max="4" width="13" customWidth="1"/>
    <col min="5" max="5" width="17" customWidth="1"/>
    <col min="6" max="6" width="14.140625" customWidth="1"/>
    <col min="7" max="7" width="11.7109375" customWidth="1"/>
    <col min="8" max="8" width="13" customWidth="1"/>
    <col min="9" max="9" width="11.5703125" customWidth="1"/>
    <col min="10" max="10" width="12.28515625" customWidth="1"/>
  </cols>
  <sheetData>
    <row r="1" spans="1:10" ht="18.75">
      <c r="A1" s="473" t="s">
        <v>398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>
      <c r="A2" s="483" t="s">
        <v>161</v>
      </c>
      <c r="B2" s="483"/>
      <c r="C2" s="483"/>
      <c r="D2" s="483"/>
      <c r="E2" s="483"/>
      <c r="F2" s="483"/>
      <c r="G2" s="483"/>
      <c r="H2" s="483"/>
      <c r="I2" s="483"/>
      <c r="J2" s="483"/>
    </row>
    <row r="3" spans="1:10" ht="15.75">
      <c r="A3" s="483" t="s">
        <v>318</v>
      </c>
      <c r="B3" s="483" t="s">
        <v>6</v>
      </c>
      <c r="C3" s="484" t="s">
        <v>148</v>
      </c>
      <c r="D3" s="446" t="s">
        <v>162</v>
      </c>
      <c r="E3" s="446"/>
      <c r="F3" s="446"/>
      <c r="G3" s="446"/>
      <c r="H3" s="446"/>
      <c r="I3" s="446"/>
      <c r="J3" s="446"/>
    </row>
    <row r="4" spans="1:10">
      <c r="A4" s="483"/>
      <c r="B4" s="483"/>
      <c r="C4" s="485"/>
      <c r="D4" s="483" t="s">
        <v>163</v>
      </c>
      <c r="E4" s="471" t="s">
        <v>164</v>
      </c>
      <c r="F4" s="472"/>
      <c r="G4" s="471" t="s">
        <v>165</v>
      </c>
      <c r="H4" s="472"/>
      <c r="I4" s="483" t="s">
        <v>45</v>
      </c>
      <c r="J4" s="483"/>
    </row>
    <row r="5" spans="1:10" ht="75" customHeight="1">
      <c r="A5" s="483"/>
      <c r="B5" s="483"/>
      <c r="C5" s="485"/>
      <c r="D5" s="483"/>
      <c r="E5" s="80" t="s">
        <v>166</v>
      </c>
      <c r="F5" s="80" t="s">
        <v>167</v>
      </c>
      <c r="G5" s="80" t="s">
        <v>168</v>
      </c>
      <c r="H5" s="80" t="s">
        <v>169</v>
      </c>
      <c r="I5" s="80" t="s">
        <v>168</v>
      </c>
      <c r="J5" s="80" t="s">
        <v>169</v>
      </c>
    </row>
    <row r="6" spans="1:10">
      <c r="A6" s="42">
        <v>1</v>
      </c>
      <c r="B6" s="67"/>
      <c r="C6" s="67"/>
      <c r="D6" s="67"/>
      <c r="E6" s="67"/>
      <c r="F6" s="70"/>
      <c r="G6" s="67"/>
      <c r="H6" s="67"/>
      <c r="I6" s="72"/>
      <c r="J6" s="70"/>
    </row>
    <row r="7" spans="1:10">
      <c r="A7" s="42">
        <v>2</v>
      </c>
      <c r="B7" s="67"/>
      <c r="C7" s="67"/>
      <c r="D7" s="67"/>
      <c r="E7" s="67"/>
      <c r="F7" s="70"/>
      <c r="G7" s="67"/>
      <c r="H7" s="67"/>
      <c r="I7" s="72"/>
      <c r="J7" s="70"/>
    </row>
    <row r="8" spans="1:10">
      <c r="A8" s="42">
        <v>3</v>
      </c>
      <c r="B8" s="67"/>
      <c r="C8" s="67"/>
      <c r="D8" s="67"/>
      <c r="E8" s="67"/>
      <c r="F8" s="70"/>
      <c r="G8" s="67"/>
      <c r="H8" s="67"/>
      <c r="I8" s="72"/>
      <c r="J8" s="70"/>
    </row>
    <row r="9" spans="1:10">
      <c r="A9" s="42">
        <v>4</v>
      </c>
      <c r="B9" s="67"/>
      <c r="C9" s="67"/>
      <c r="D9" s="67"/>
      <c r="E9" s="67"/>
      <c r="F9" s="70"/>
      <c r="G9" s="67"/>
      <c r="H9" s="67"/>
      <c r="I9" s="72"/>
      <c r="J9" s="70"/>
    </row>
    <row r="10" spans="1:10">
      <c r="A10" s="482" t="s">
        <v>65</v>
      </c>
      <c r="B10" s="482"/>
      <c r="C10" s="67"/>
      <c r="D10" s="67"/>
      <c r="E10" s="67"/>
      <c r="F10" s="86"/>
      <c r="G10" s="67"/>
      <c r="H10" s="67"/>
      <c r="I10" s="72"/>
      <c r="J10" s="86"/>
    </row>
    <row r="11" spans="1:10">
      <c r="A11" s="30" t="s">
        <v>284</v>
      </c>
    </row>
  </sheetData>
  <mergeCells count="11">
    <mergeCell ref="A10:B10"/>
    <mergeCell ref="A1:J1"/>
    <mergeCell ref="A2:J2"/>
    <mergeCell ref="A3:A5"/>
    <mergeCell ref="B3:B5"/>
    <mergeCell ref="C3:C5"/>
    <mergeCell ref="D3:J3"/>
    <mergeCell ref="D4:D5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78" zoomScaleNormal="100" zoomScaleSheetLayoutView="78" workbookViewId="0">
      <pane xSplit="2" ySplit="4" topLeftCell="C5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2.75"/>
  <cols>
    <col min="5" max="5" width="14.42578125" customWidth="1"/>
  </cols>
  <sheetData>
    <row r="1" spans="1:11" ht="18.75" customHeight="1">
      <c r="A1" s="486" t="s">
        <v>426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ht="14.25" customHeight="1">
      <c r="A2" s="477" t="s">
        <v>318</v>
      </c>
      <c r="B2" s="477" t="s">
        <v>6</v>
      </c>
      <c r="C2" s="477" t="s">
        <v>427</v>
      </c>
      <c r="D2" s="478" t="s">
        <v>428</v>
      </c>
      <c r="E2" s="488" t="s">
        <v>429</v>
      </c>
      <c r="F2" s="488"/>
      <c r="G2" s="488"/>
      <c r="H2" s="488"/>
      <c r="I2" s="488"/>
      <c r="J2" s="488"/>
      <c r="K2" s="488"/>
    </row>
    <row r="3" spans="1:11" ht="61.5" customHeight="1">
      <c r="A3" s="477"/>
      <c r="B3" s="477"/>
      <c r="C3" s="477"/>
      <c r="D3" s="479"/>
      <c r="E3" s="259" t="s">
        <v>13</v>
      </c>
      <c r="F3" s="259" t="s">
        <v>14</v>
      </c>
      <c r="G3" s="259" t="s">
        <v>268</v>
      </c>
      <c r="H3" s="259" t="s">
        <v>430</v>
      </c>
      <c r="I3" s="259" t="s">
        <v>69</v>
      </c>
      <c r="J3" s="259" t="s">
        <v>290</v>
      </c>
      <c r="K3" s="259" t="s">
        <v>15</v>
      </c>
    </row>
    <row r="4" spans="1:11">
      <c r="A4" s="249">
        <v>1</v>
      </c>
      <c r="B4" s="84"/>
      <c r="C4" s="84"/>
      <c r="D4" s="84"/>
      <c r="E4" s="57"/>
      <c r="F4" s="57"/>
      <c r="G4" s="57"/>
      <c r="H4" s="57"/>
      <c r="I4" s="57"/>
      <c r="J4" s="57"/>
      <c r="K4" s="57"/>
    </row>
    <row r="5" spans="1:11">
      <c r="A5" s="249">
        <v>2</v>
      </c>
      <c r="B5" s="84"/>
      <c r="C5" s="84"/>
      <c r="D5" s="84"/>
      <c r="E5" s="57"/>
      <c r="F5" s="57"/>
      <c r="G5" s="57"/>
      <c r="H5" s="57"/>
      <c r="I5" s="57"/>
      <c r="J5" s="57"/>
      <c r="K5" s="57"/>
    </row>
    <row r="6" spans="1:11">
      <c r="A6" s="249">
        <v>3</v>
      </c>
      <c r="B6" s="84"/>
      <c r="C6" s="84"/>
      <c r="D6" s="84"/>
      <c r="E6" s="57"/>
      <c r="F6" s="57"/>
      <c r="G6" s="57"/>
      <c r="H6" s="57"/>
      <c r="I6" s="57"/>
      <c r="J6" s="57"/>
      <c r="K6" s="57"/>
    </row>
    <row r="7" spans="1:11">
      <c r="A7" s="249">
        <v>4</v>
      </c>
      <c r="B7" s="84"/>
      <c r="C7" s="84"/>
      <c r="D7" s="84"/>
      <c r="E7" s="57"/>
      <c r="F7" s="57"/>
      <c r="G7" s="57"/>
      <c r="H7" s="57"/>
      <c r="I7" s="57"/>
      <c r="J7" s="57"/>
      <c r="K7" s="57"/>
    </row>
    <row r="8" spans="1:11">
      <c r="A8" s="249">
        <v>5</v>
      </c>
      <c r="B8" s="84"/>
      <c r="C8" s="84"/>
      <c r="D8" s="84"/>
      <c r="E8" s="57"/>
      <c r="F8" s="57"/>
      <c r="G8" s="57"/>
      <c r="H8" s="57"/>
      <c r="I8" s="57"/>
      <c r="J8" s="57"/>
      <c r="K8" s="57"/>
    </row>
    <row r="9" spans="1:11">
      <c r="A9" s="249">
        <v>6</v>
      </c>
      <c r="B9" s="84"/>
      <c r="C9" s="84"/>
      <c r="D9" s="84"/>
      <c r="E9" s="57"/>
      <c r="F9" s="57"/>
      <c r="G9" s="57"/>
      <c r="H9" s="57"/>
      <c r="I9" s="57"/>
      <c r="J9" s="57"/>
      <c r="K9" s="57"/>
    </row>
    <row r="10" spans="1:11">
      <c r="A10" s="249">
        <v>7</v>
      </c>
      <c r="B10" s="84"/>
      <c r="C10" s="84"/>
      <c r="D10" s="84"/>
      <c r="E10" s="57"/>
      <c r="F10" s="57"/>
      <c r="G10" s="57"/>
      <c r="H10" s="57"/>
      <c r="I10" s="57"/>
      <c r="J10" s="57"/>
      <c r="K10" s="57"/>
    </row>
    <row r="11" spans="1:11">
      <c r="A11" s="249">
        <v>8</v>
      </c>
      <c r="B11" s="84"/>
      <c r="C11" s="84"/>
      <c r="D11" s="84"/>
      <c r="E11" s="57"/>
      <c r="F11" s="57"/>
      <c r="G11" s="57"/>
      <c r="H11" s="57"/>
      <c r="I11" s="57"/>
      <c r="J11" s="57"/>
      <c r="K11" s="57"/>
    </row>
    <row r="12" spans="1:11">
      <c r="A12" s="249">
        <v>9</v>
      </c>
      <c r="B12" s="84"/>
      <c r="C12" s="84"/>
      <c r="D12" s="84"/>
      <c r="E12" s="57"/>
      <c r="F12" s="57"/>
      <c r="G12" s="57"/>
      <c r="H12" s="57"/>
      <c r="I12" s="57"/>
      <c r="J12" s="57"/>
      <c r="K12" s="57"/>
    </row>
    <row r="13" spans="1:11">
      <c r="A13" s="249">
        <v>10</v>
      </c>
      <c r="B13" s="84"/>
      <c r="C13" s="84"/>
      <c r="D13" s="84"/>
      <c r="E13" s="57"/>
      <c r="F13" s="57"/>
      <c r="G13" s="57"/>
      <c r="H13" s="57"/>
      <c r="I13" s="57"/>
      <c r="J13" s="57"/>
      <c r="K13" s="57"/>
    </row>
    <row r="14" spans="1:11">
      <c r="A14" s="468" t="s">
        <v>65</v>
      </c>
      <c r="B14" s="468"/>
      <c r="C14" s="249"/>
      <c r="D14" s="249"/>
      <c r="E14" s="57"/>
      <c r="F14" s="57"/>
      <c r="G14" s="57"/>
      <c r="H14" s="57"/>
      <c r="I14" s="57"/>
      <c r="J14" s="57"/>
      <c r="K14" s="57"/>
    </row>
    <row r="15" spans="1:11">
      <c r="A15" s="30" t="s">
        <v>284</v>
      </c>
    </row>
  </sheetData>
  <mergeCells count="7">
    <mergeCell ref="A14:B14"/>
    <mergeCell ref="A1:K1"/>
    <mergeCell ref="A2:A3"/>
    <mergeCell ref="B2:B3"/>
    <mergeCell ref="C2:C3"/>
    <mergeCell ref="D2:D3"/>
    <mergeCell ref="E2:K2"/>
  </mergeCells>
  <pageMargins left="0.7" right="0.7" top="0.75" bottom="0.75" header="0.3" footer="0.3"/>
  <pageSetup paperSize="9" scale="7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="78" zoomScaleNormal="100" zoomScaleSheetLayoutView="78" workbookViewId="0">
      <selection activeCell="T20" sqref="T20"/>
    </sheetView>
  </sheetViews>
  <sheetFormatPr defaultRowHeight="12.75"/>
  <cols>
    <col min="3" max="3" width="13.42578125" customWidth="1"/>
    <col min="4" max="4" width="13.7109375" customWidth="1"/>
    <col min="5" max="5" width="19.7109375" customWidth="1"/>
    <col min="12" max="12" width="12.42578125" customWidth="1"/>
  </cols>
  <sheetData>
    <row r="1" spans="1:16" ht="20.25">
      <c r="A1" s="490" t="s">
        <v>556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ht="15.75">
      <c r="A2" s="492" t="s">
        <v>387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</row>
    <row r="3" spans="1:16">
      <c r="A3" s="494" t="s">
        <v>174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</row>
    <row r="4" spans="1:16">
      <c r="A4" s="496" t="s">
        <v>48</v>
      </c>
      <c r="B4" s="499" t="s">
        <v>81</v>
      </c>
      <c r="C4" s="452" t="s">
        <v>175</v>
      </c>
      <c r="D4" s="452"/>
      <c r="E4" s="452" t="s">
        <v>176</v>
      </c>
      <c r="F4" s="452"/>
      <c r="G4" s="452" t="s">
        <v>177</v>
      </c>
      <c r="H4" s="452"/>
      <c r="I4" s="452" t="s">
        <v>178</v>
      </c>
      <c r="J4" s="452"/>
      <c r="K4" s="452" t="s">
        <v>179</v>
      </c>
      <c r="L4" s="452"/>
      <c r="M4" s="452" t="s">
        <v>557</v>
      </c>
      <c r="N4" s="452"/>
      <c r="O4" s="452" t="s">
        <v>180</v>
      </c>
      <c r="P4" s="452"/>
    </row>
    <row r="5" spans="1:16">
      <c r="A5" s="497"/>
      <c r="B5" s="500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</row>
    <row r="6" spans="1:16">
      <c r="A6" s="497"/>
      <c r="B6" s="500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</row>
    <row r="7" spans="1:16" ht="112.5" customHeight="1">
      <c r="A7" s="498"/>
      <c r="B7" s="501"/>
      <c r="C7" s="73" t="s">
        <v>181</v>
      </c>
      <c r="D7" s="73" t="s">
        <v>182</v>
      </c>
      <c r="E7" s="73" t="s">
        <v>183</v>
      </c>
      <c r="F7" s="73" t="s">
        <v>184</v>
      </c>
      <c r="G7" s="73" t="s">
        <v>185</v>
      </c>
      <c r="H7" s="73" t="s">
        <v>563</v>
      </c>
      <c r="I7" s="73" t="s">
        <v>186</v>
      </c>
      <c r="J7" s="73" t="s">
        <v>562</v>
      </c>
      <c r="K7" s="73" t="s">
        <v>558</v>
      </c>
      <c r="L7" s="73" t="s">
        <v>561</v>
      </c>
      <c r="M7" s="73" t="s">
        <v>558</v>
      </c>
      <c r="N7" s="73" t="s">
        <v>559</v>
      </c>
      <c r="O7" s="73" t="s">
        <v>187</v>
      </c>
      <c r="P7" s="73" t="s">
        <v>560</v>
      </c>
    </row>
    <row r="8" spans="1:16" ht="12.75" customHeight="1">
      <c r="A8" s="70">
        <v>1</v>
      </c>
      <c r="B8" s="258" t="s">
        <v>86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57"/>
      <c r="P8" s="57"/>
    </row>
    <row r="9" spans="1:16">
      <c r="A9" s="256">
        <v>2</v>
      </c>
      <c r="B9" s="257" t="s">
        <v>87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57"/>
      <c r="P9" s="57"/>
    </row>
    <row r="10" spans="1:16" ht="12.75" customHeight="1">
      <c r="A10" s="256">
        <v>3</v>
      </c>
      <c r="B10" s="257" t="s">
        <v>88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7"/>
      <c r="P10" s="57"/>
    </row>
    <row r="11" spans="1:16">
      <c r="A11" s="70">
        <v>4</v>
      </c>
      <c r="B11" s="257" t="s">
        <v>89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57"/>
      <c r="P11" s="57"/>
    </row>
    <row r="12" spans="1:16">
      <c r="A12" s="70">
        <v>5</v>
      </c>
      <c r="B12" s="257" t="s">
        <v>90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57"/>
      <c r="P12" s="57"/>
    </row>
    <row r="13" spans="1:16" ht="12.75" customHeight="1">
      <c r="A13" s="70">
        <v>6</v>
      </c>
      <c r="B13" s="257" t="s">
        <v>91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57"/>
      <c r="P13" s="57"/>
    </row>
    <row r="14" spans="1:16">
      <c r="A14" s="70">
        <v>7</v>
      </c>
      <c r="B14" s="257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57"/>
      <c r="P14" s="57"/>
    </row>
    <row r="15" spans="1:16" ht="15.75">
      <c r="A15" s="489" t="s">
        <v>15</v>
      </c>
      <c r="B15" s="48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57"/>
      <c r="P15" s="57"/>
    </row>
    <row r="16" spans="1:16">
      <c r="A16" s="30" t="s">
        <v>284</v>
      </c>
    </row>
  </sheetData>
  <mergeCells count="13">
    <mergeCell ref="A15:B15"/>
    <mergeCell ref="I4:J6"/>
    <mergeCell ref="K4:L6"/>
    <mergeCell ref="A1:P1"/>
    <mergeCell ref="A2:P2"/>
    <mergeCell ref="A3:P3"/>
    <mergeCell ref="M4:N6"/>
    <mergeCell ref="O4:P6"/>
    <mergeCell ref="A4:A7"/>
    <mergeCell ref="B4:B7"/>
    <mergeCell ref="C4:D6"/>
    <mergeCell ref="E4:F6"/>
    <mergeCell ref="G4:H6"/>
  </mergeCells>
  <pageMargins left="0.7" right="0.7" top="0.75" bottom="0.75" header="0.3" footer="0.3"/>
  <pageSetup scale="7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BreakPreview" zoomScale="78" zoomScaleNormal="120" zoomScaleSheetLayoutView="78" workbookViewId="0">
      <selection activeCell="B3" sqref="B3:B4"/>
    </sheetView>
  </sheetViews>
  <sheetFormatPr defaultRowHeight="12.75"/>
  <cols>
    <col min="2" max="2" width="11.7109375" customWidth="1"/>
    <col min="3" max="3" width="15.85546875" customWidth="1"/>
    <col min="4" max="4" width="15.28515625" customWidth="1"/>
    <col min="5" max="5" width="18.28515625" customWidth="1"/>
    <col min="6" max="6" width="22.42578125" customWidth="1"/>
  </cols>
  <sheetData>
    <row r="1" spans="1:6" ht="36" customHeight="1">
      <c r="A1" s="502" t="s">
        <v>571</v>
      </c>
      <c r="B1" s="503"/>
      <c r="C1" s="503"/>
      <c r="D1" s="503"/>
      <c r="E1" s="503"/>
      <c r="F1" s="504"/>
    </row>
    <row r="2" spans="1:6" ht="14.25">
      <c r="A2" s="505" t="s">
        <v>399</v>
      </c>
      <c r="B2" s="505"/>
      <c r="C2" s="505"/>
      <c r="D2" s="505"/>
      <c r="E2" s="505"/>
      <c r="F2" s="505"/>
    </row>
    <row r="3" spans="1:6">
      <c r="A3" s="483" t="s">
        <v>48</v>
      </c>
      <c r="B3" s="483" t="s">
        <v>81</v>
      </c>
      <c r="C3" s="452" t="s">
        <v>190</v>
      </c>
      <c r="D3" s="452"/>
      <c r="E3" s="452" t="s">
        <v>191</v>
      </c>
      <c r="F3" s="452"/>
    </row>
    <row r="4" spans="1:6" ht="63.75">
      <c r="A4" s="483"/>
      <c r="B4" s="483"/>
      <c r="C4" s="80" t="s">
        <v>192</v>
      </c>
      <c r="D4" s="80" t="s">
        <v>193</v>
      </c>
      <c r="E4" s="80" t="s">
        <v>194</v>
      </c>
      <c r="F4" s="80" t="s">
        <v>195</v>
      </c>
    </row>
    <row r="5" spans="1:6">
      <c r="A5" s="80">
        <v>1</v>
      </c>
      <c r="B5" s="70"/>
      <c r="C5" s="70"/>
      <c r="D5" s="70"/>
      <c r="E5" s="70"/>
      <c r="F5" s="70"/>
    </row>
    <row r="6" spans="1:6">
      <c r="A6" s="80">
        <v>2</v>
      </c>
      <c r="B6" s="70"/>
      <c r="C6" s="70"/>
      <c r="D6" s="70"/>
      <c r="E6" s="70"/>
      <c r="F6" s="70"/>
    </row>
    <row r="7" spans="1:6">
      <c r="A7" s="80">
        <v>3</v>
      </c>
      <c r="B7" s="70"/>
      <c r="C7" s="70"/>
      <c r="D7" s="70"/>
      <c r="E7" s="70"/>
      <c r="F7" s="70"/>
    </row>
    <row r="8" spans="1:6">
      <c r="A8" s="80">
        <v>4</v>
      </c>
      <c r="B8" s="67"/>
      <c r="C8" s="67"/>
      <c r="D8" s="67"/>
      <c r="E8" s="67"/>
      <c r="F8" s="67"/>
    </row>
    <row r="9" spans="1:6">
      <c r="A9" s="80" t="s">
        <v>65</v>
      </c>
      <c r="B9" s="67"/>
      <c r="C9" s="67"/>
      <c r="D9" s="67"/>
      <c r="E9" s="67"/>
      <c r="F9" s="67"/>
    </row>
    <row r="10" spans="1:6">
      <c r="A10" s="30" t="s">
        <v>284</v>
      </c>
    </row>
  </sheetData>
  <mergeCells count="6">
    <mergeCell ref="C3:D3"/>
    <mergeCell ref="E3:F3"/>
    <mergeCell ref="A1:F1"/>
    <mergeCell ref="A2:F2"/>
    <mergeCell ref="A3:A4"/>
    <mergeCell ref="B3:B4"/>
  </mergeCells>
  <pageMargins left="0.66" right="0.34" top="0.91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="78" zoomScaleNormal="100" zoomScaleSheetLayoutView="78" workbookViewId="0">
      <selection activeCell="L4" sqref="L4"/>
    </sheetView>
  </sheetViews>
  <sheetFormatPr defaultRowHeight="12.75"/>
  <cols>
    <col min="3" max="3" width="13.5703125" customWidth="1"/>
    <col min="4" max="4" width="11.28515625" customWidth="1"/>
    <col min="5" max="5" width="13" customWidth="1"/>
    <col min="6" max="6" width="13.42578125" customWidth="1"/>
    <col min="7" max="7" width="12.7109375" customWidth="1"/>
    <col min="8" max="8" width="11.7109375" customWidth="1"/>
  </cols>
  <sheetData>
    <row r="1" spans="1:8" ht="39.75" customHeight="1">
      <c r="A1" s="502" t="s">
        <v>568</v>
      </c>
      <c r="B1" s="503"/>
      <c r="C1" s="503"/>
      <c r="D1" s="503"/>
      <c r="E1" s="503"/>
      <c r="F1" s="503"/>
      <c r="G1" s="503"/>
      <c r="H1" s="504"/>
    </row>
    <row r="2" spans="1:8" ht="15.75">
      <c r="A2" s="506" t="s">
        <v>400</v>
      </c>
      <c r="B2" s="507"/>
      <c r="C2" s="507"/>
      <c r="D2" s="507"/>
      <c r="E2" s="507"/>
      <c r="F2" s="507"/>
      <c r="G2" s="507"/>
      <c r="H2" s="508"/>
    </row>
    <row r="3" spans="1:8" ht="38.25" customHeight="1">
      <c r="A3" s="269" t="s">
        <v>48</v>
      </c>
      <c r="B3" s="269" t="s">
        <v>81</v>
      </c>
      <c r="C3" s="471" t="s">
        <v>441</v>
      </c>
      <c r="D3" s="472"/>
      <c r="E3" s="471" t="s">
        <v>188</v>
      </c>
      <c r="F3" s="472"/>
      <c r="G3" s="471" t="s">
        <v>189</v>
      </c>
      <c r="H3" s="472"/>
    </row>
    <row r="4" spans="1:8" ht="134.25" customHeight="1">
      <c r="A4" s="270"/>
      <c r="B4" s="270"/>
      <c r="C4" s="268" t="s">
        <v>442</v>
      </c>
      <c r="D4" s="269" t="s">
        <v>564</v>
      </c>
      <c r="E4" s="269" t="s">
        <v>565</v>
      </c>
      <c r="F4" s="269" t="s">
        <v>566</v>
      </c>
      <c r="G4" s="269" t="s">
        <v>443</v>
      </c>
      <c r="H4" s="269" t="s">
        <v>567</v>
      </c>
    </row>
    <row r="5" spans="1:8">
      <c r="A5" s="268">
        <v>1</v>
      </c>
      <c r="B5" s="267"/>
      <c r="C5" s="267"/>
      <c r="D5" s="267"/>
      <c r="E5" s="267"/>
      <c r="F5" s="267"/>
      <c r="G5" s="267"/>
      <c r="H5" s="267"/>
    </row>
    <row r="6" spans="1:8">
      <c r="A6" s="268">
        <v>2</v>
      </c>
      <c r="B6" s="67"/>
      <c r="C6" s="67"/>
      <c r="D6" s="67"/>
      <c r="E6" s="67"/>
      <c r="F6" s="67"/>
      <c r="G6" s="67"/>
      <c r="H6" s="67"/>
    </row>
    <row r="7" spans="1:8">
      <c r="A7" s="268">
        <v>3</v>
      </c>
      <c r="B7" s="67"/>
      <c r="C7" s="67"/>
      <c r="D7" s="67"/>
      <c r="E7" s="67"/>
      <c r="F7" s="67"/>
      <c r="G7" s="67"/>
      <c r="H7" s="67"/>
    </row>
    <row r="8" spans="1:8">
      <c r="A8" s="268">
        <v>4</v>
      </c>
      <c r="B8" s="267"/>
      <c r="C8" s="267"/>
      <c r="D8" s="267"/>
      <c r="E8" s="267"/>
      <c r="F8" s="267"/>
      <c r="G8" s="267"/>
      <c r="H8" s="267"/>
    </row>
    <row r="9" spans="1:8">
      <c r="A9" s="471" t="s">
        <v>65</v>
      </c>
      <c r="B9" s="472"/>
      <c r="C9" s="67"/>
      <c r="D9" s="67"/>
      <c r="E9" s="67"/>
      <c r="F9" s="67"/>
      <c r="G9" s="67"/>
      <c r="H9" s="67"/>
    </row>
    <row r="10" spans="1:8">
      <c r="A10" s="47" t="s">
        <v>284</v>
      </c>
      <c r="B10" s="288"/>
      <c r="C10" s="288"/>
      <c r="D10" s="288"/>
      <c r="E10" s="288"/>
      <c r="F10" s="288"/>
      <c r="G10" s="288"/>
      <c r="H10" s="288"/>
    </row>
  </sheetData>
  <mergeCells count="6">
    <mergeCell ref="A9:B9"/>
    <mergeCell ref="C3:D3"/>
    <mergeCell ref="E3:F3"/>
    <mergeCell ref="G3:H3"/>
    <mergeCell ref="A1:H1"/>
    <mergeCell ref="A2:H2"/>
  </mergeCells>
  <pageMargins left="0.74" right="0.7" top="0.75" bottom="0.75" header="0.3" footer="0.3"/>
  <pageSetup paperSize="9" scale="9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2"/>
  <sheetViews>
    <sheetView view="pageBreakPreview" zoomScale="78" zoomScaleNormal="100" zoomScaleSheetLayoutView="78" workbookViewId="0">
      <selection activeCell="M7" sqref="M7"/>
    </sheetView>
  </sheetViews>
  <sheetFormatPr defaultRowHeight="12.75"/>
  <cols>
    <col min="4" max="4" width="10.85546875" customWidth="1"/>
    <col min="8" max="8" width="9.140625" bestFit="1" customWidth="1"/>
    <col min="9" max="9" width="22.140625" customWidth="1"/>
    <col min="10" max="10" width="17.28515625" customWidth="1"/>
    <col min="11" max="11" width="18" customWidth="1"/>
    <col min="12" max="12" width="16.85546875" customWidth="1"/>
    <col min="13" max="13" width="19.42578125" customWidth="1"/>
    <col min="14" max="14" width="15.28515625" customWidth="1"/>
    <col min="15" max="15" width="14.140625" customWidth="1"/>
    <col min="16" max="16" width="13.85546875" customWidth="1"/>
  </cols>
  <sheetData>
    <row r="1" spans="1:24" ht="15.75">
      <c r="A1" s="509" t="s">
        <v>388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1"/>
    </row>
    <row r="2" spans="1:24" ht="15.75">
      <c r="A2" s="484" t="s">
        <v>21</v>
      </c>
      <c r="B2" s="484" t="s">
        <v>196</v>
      </c>
      <c r="C2" s="483" t="s">
        <v>197</v>
      </c>
      <c r="D2" s="483"/>
      <c r="E2" s="483"/>
      <c r="F2" s="483"/>
      <c r="G2" s="483"/>
      <c r="H2" s="483"/>
      <c r="I2" s="471" t="s">
        <v>198</v>
      </c>
      <c r="J2" s="513"/>
      <c r="K2" s="513"/>
      <c r="L2" s="513"/>
      <c r="M2" s="513"/>
      <c r="N2" s="472"/>
      <c r="O2" s="514" t="s">
        <v>199</v>
      </c>
      <c r="P2" s="515"/>
      <c r="Q2" s="489" t="s">
        <v>216</v>
      </c>
      <c r="R2" s="489"/>
      <c r="S2" s="489"/>
      <c r="T2" s="489"/>
      <c r="U2" s="489" t="s">
        <v>217</v>
      </c>
      <c r="V2" s="489"/>
      <c r="W2" s="489"/>
      <c r="X2" s="489"/>
    </row>
    <row r="3" spans="1:24" ht="31.5" customHeight="1">
      <c r="A3" s="485"/>
      <c r="B3" s="485"/>
      <c r="C3" s="452" t="s">
        <v>200</v>
      </c>
      <c r="D3" s="452"/>
      <c r="E3" s="449" t="s">
        <v>201</v>
      </c>
      <c r="F3" s="451"/>
      <c r="G3" s="449" t="s">
        <v>202</v>
      </c>
      <c r="H3" s="451"/>
      <c r="I3" s="449" t="s">
        <v>203</v>
      </c>
      <c r="J3" s="451"/>
      <c r="K3" s="449" t="s">
        <v>204</v>
      </c>
      <c r="L3" s="451"/>
      <c r="M3" s="449" t="s">
        <v>205</v>
      </c>
      <c r="N3" s="451"/>
      <c r="O3" s="516"/>
      <c r="P3" s="517"/>
      <c r="Q3" s="520" t="s">
        <v>218</v>
      </c>
      <c r="R3" s="520"/>
      <c r="S3" s="520" t="s">
        <v>219</v>
      </c>
      <c r="T3" s="520"/>
      <c r="U3" s="520" t="s">
        <v>218</v>
      </c>
      <c r="V3" s="520"/>
      <c r="W3" s="520" t="s">
        <v>219</v>
      </c>
      <c r="X3" s="520"/>
    </row>
    <row r="4" spans="1:24" ht="31.5" customHeight="1">
      <c r="A4" s="485"/>
      <c r="B4" s="485"/>
      <c r="C4" s="469" t="s">
        <v>206</v>
      </c>
      <c r="D4" s="469" t="s">
        <v>207</v>
      </c>
      <c r="E4" s="469" t="s">
        <v>206</v>
      </c>
      <c r="F4" s="469" t="s">
        <v>207</v>
      </c>
      <c r="G4" s="469" t="s">
        <v>206</v>
      </c>
      <c r="H4" s="469" t="s">
        <v>207</v>
      </c>
      <c r="I4" s="518" t="s">
        <v>208</v>
      </c>
      <c r="J4" s="469" t="s">
        <v>209</v>
      </c>
      <c r="K4" s="469" t="s">
        <v>210</v>
      </c>
      <c r="L4" s="469" t="s">
        <v>211</v>
      </c>
      <c r="M4" s="469" t="s">
        <v>212</v>
      </c>
      <c r="N4" s="469" t="s">
        <v>213</v>
      </c>
      <c r="O4" s="469" t="s">
        <v>214</v>
      </c>
      <c r="P4" s="469" t="s">
        <v>215</v>
      </c>
      <c r="Q4" s="470" t="s">
        <v>206</v>
      </c>
      <c r="R4" s="470" t="s">
        <v>220</v>
      </c>
      <c r="S4" s="470" t="s">
        <v>206</v>
      </c>
      <c r="T4" s="470" t="s">
        <v>220</v>
      </c>
      <c r="U4" s="470" t="s">
        <v>206</v>
      </c>
      <c r="V4" s="470" t="s">
        <v>220</v>
      </c>
      <c r="W4" s="470" t="s">
        <v>206</v>
      </c>
      <c r="X4" s="470" t="s">
        <v>220</v>
      </c>
    </row>
    <row r="5" spans="1:24" ht="45" customHeight="1">
      <c r="A5" s="512"/>
      <c r="B5" s="512"/>
      <c r="C5" s="469"/>
      <c r="D5" s="469"/>
      <c r="E5" s="469"/>
      <c r="F5" s="469"/>
      <c r="G5" s="469"/>
      <c r="H5" s="469"/>
      <c r="I5" s="519"/>
      <c r="J5" s="469"/>
      <c r="K5" s="469"/>
      <c r="L5" s="469"/>
      <c r="M5" s="469"/>
      <c r="N5" s="469"/>
      <c r="O5" s="469"/>
      <c r="P5" s="469"/>
      <c r="Q5" s="470"/>
      <c r="R5" s="470"/>
      <c r="S5" s="470"/>
      <c r="T5" s="470"/>
      <c r="U5" s="470"/>
      <c r="V5" s="470"/>
      <c r="W5" s="470"/>
      <c r="X5" s="470"/>
    </row>
    <row r="6" spans="1:24">
      <c r="A6" s="74" t="s">
        <v>8</v>
      </c>
      <c r="B6" s="74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>
      <c r="A7" s="74" t="s">
        <v>9</v>
      </c>
      <c r="B7" s="74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>
      <c r="A8" s="74" t="s">
        <v>77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7"/>
      <c r="R8" s="87"/>
      <c r="S8" s="87"/>
      <c r="T8" s="87"/>
      <c r="U8" s="87"/>
      <c r="V8" s="87"/>
      <c r="W8" s="87"/>
      <c r="X8" s="87"/>
    </row>
    <row r="9" spans="1:24">
      <c r="A9" s="74" t="s">
        <v>144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7"/>
      <c r="R9" s="87"/>
      <c r="S9" s="87"/>
      <c r="T9" s="87"/>
      <c r="U9" s="87"/>
      <c r="V9" s="87"/>
      <c r="W9" s="87"/>
      <c r="X9" s="87"/>
    </row>
    <row r="10" spans="1:24">
      <c r="A10" s="200" t="s">
        <v>331</v>
      </c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201"/>
      <c r="R10" s="201"/>
      <c r="S10" s="201"/>
      <c r="T10" s="201"/>
      <c r="U10" s="201"/>
      <c r="V10" s="201"/>
      <c r="W10" s="201"/>
      <c r="X10" s="201"/>
    </row>
    <row r="11" spans="1:24">
      <c r="A11" s="116" t="s">
        <v>65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57"/>
      <c r="R11" s="57"/>
      <c r="S11" s="57"/>
      <c r="T11" s="57"/>
      <c r="U11" s="57"/>
      <c r="V11" s="57"/>
      <c r="W11" s="57"/>
      <c r="X11" s="57"/>
    </row>
    <row r="12" spans="1:24">
      <c r="A12" s="30" t="s">
        <v>284</v>
      </c>
    </row>
  </sheetData>
  <mergeCells count="40">
    <mergeCell ref="V4:V5"/>
    <mergeCell ref="W4:W5"/>
    <mergeCell ref="X4:X5"/>
    <mergeCell ref="Q4:Q5"/>
    <mergeCell ref="R4:R5"/>
    <mergeCell ref="S4:S5"/>
    <mergeCell ref="T4:T5"/>
    <mergeCell ref="U4:U5"/>
    <mergeCell ref="Q2:T2"/>
    <mergeCell ref="U2:X2"/>
    <mergeCell ref="Q3:R3"/>
    <mergeCell ref="S3:T3"/>
    <mergeCell ref="U3:V3"/>
    <mergeCell ref="W3:X3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1:P1"/>
    <mergeCell ref="A2:A5"/>
    <mergeCell ref="B2:B5"/>
    <mergeCell ref="C2:H2"/>
    <mergeCell ref="I2:N2"/>
    <mergeCell ref="O2:P3"/>
    <mergeCell ref="C3:D3"/>
    <mergeCell ref="E3:F3"/>
    <mergeCell ref="G3:H3"/>
    <mergeCell ref="I3:J3"/>
    <mergeCell ref="P4:P5"/>
    <mergeCell ref="K3:L3"/>
    <mergeCell ref="M3:N3"/>
    <mergeCell ref="C4:C5"/>
    <mergeCell ref="D4:D5"/>
    <mergeCell ref="E4:E5"/>
  </mergeCells>
  <pageMargins left="0.7" right="0.7" top="0.75" bottom="0.75" header="0.3" footer="0.3"/>
  <pageSetup scale="83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topLeftCell="A19" zoomScale="78" zoomScaleNormal="100" zoomScaleSheetLayoutView="78" workbookViewId="0">
      <selection activeCell="T20" sqref="T20"/>
    </sheetView>
  </sheetViews>
  <sheetFormatPr defaultColWidth="8.85546875" defaultRowHeight="12.75"/>
  <cols>
    <col min="1" max="1" width="7" style="261" customWidth="1"/>
    <col min="2" max="2" width="16.42578125" style="261" customWidth="1"/>
    <col min="3" max="3" width="10.85546875" style="261" customWidth="1"/>
    <col min="4" max="4" width="8.85546875" style="261"/>
    <col min="5" max="5" width="15.5703125" style="261" customWidth="1"/>
    <col min="6" max="6" width="12.42578125" style="261" customWidth="1"/>
    <col min="7" max="7" width="15.28515625" style="261" customWidth="1"/>
    <col min="8" max="8" width="11.85546875" style="261" customWidth="1"/>
    <col min="9" max="9" width="8.85546875" style="261"/>
    <col min="10" max="10" width="16.42578125" style="261" customWidth="1"/>
    <col min="11" max="16384" width="8.85546875" style="261"/>
  </cols>
  <sheetData>
    <row r="1" spans="1:10" ht="15.75" customHeight="1">
      <c r="A1" s="305" t="s">
        <v>520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72.75" customHeight="1">
      <c r="A2" s="303" t="s">
        <v>444</v>
      </c>
      <c r="B2" s="303" t="s">
        <v>445</v>
      </c>
      <c r="C2" s="303" t="s">
        <v>446</v>
      </c>
      <c r="D2" s="303" t="s">
        <v>447</v>
      </c>
      <c r="E2" s="303" t="s">
        <v>521</v>
      </c>
      <c r="F2" s="303"/>
      <c r="G2" s="303"/>
      <c r="H2" s="303" t="s">
        <v>448</v>
      </c>
      <c r="I2" s="303"/>
      <c r="J2" s="276" t="s">
        <v>522</v>
      </c>
    </row>
    <row r="3" spans="1:10" ht="33" customHeight="1">
      <c r="A3" s="303"/>
      <c r="B3" s="303"/>
      <c r="C3" s="303"/>
      <c r="D3" s="303"/>
      <c r="E3" s="276" t="s">
        <v>449</v>
      </c>
      <c r="F3" s="276" t="s">
        <v>523</v>
      </c>
      <c r="G3" s="276" t="s">
        <v>524</v>
      </c>
      <c r="H3" s="276" t="s">
        <v>450</v>
      </c>
      <c r="I3" s="276" t="s">
        <v>451</v>
      </c>
      <c r="J3" s="276" t="s">
        <v>452</v>
      </c>
    </row>
    <row r="4" spans="1:10" ht="13.5" customHeight="1">
      <c r="A4" s="303" t="s">
        <v>453</v>
      </c>
      <c r="B4" s="303"/>
      <c r="C4" s="303"/>
      <c r="D4" s="303"/>
      <c r="E4" s="303"/>
      <c r="F4" s="303"/>
      <c r="G4" s="303"/>
      <c r="H4" s="303"/>
      <c r="I4" s="303"/>
      <c r="J4" s="276" t="s">
        <v>454</v>
      </c>
    </row>
    <row r="5" spans="1:10" ht="29.25" customHeight="1">
      <c r="A5" s="308"/>
      <c r="B5" s="263" t="s">
        <v>455</v>
      </c>
      <c r="C5" s="263"/>
      <c r="D5" s="263"/>
      <c r="E5" s="263"/>
      <c r="F5" s="263"/>
      <c r="G5" s="263"/>
      <c r="H5" s="263" t="s">
        <v>456</v>
      </c>
      <c r="I5" s="273"/>
      <c r="J5" s="277"/>
    </row>
    <row r="6" spans="1:10" ht="13.5" customHeight="1">
      <c r="A6" s="309"/>
      <c r="B6" s="263" t="s">
        <v>457</v>
      </c>
      <c r="C6" s="263"/>
      <c r="D6" s="263"/>
      <c r="E6" s="263"/>
      <c r="F6" s="263"/>
      <c r="G6" s="263"/>
      <c r="H6" s="263" t="s">
        <v>458</v>
      </c>
      <c r="I6" s="273"/>
      <c r="J6" s="277"/>
    </row>
    <row r="7" spans="1:10" ht="13.5" customHeight="1">
      <c r="A7" s="309"/>
      <c r="B7" s="263" t="s">
        <v>459</v>
      </c>
      <c r="C7" s="263"/>
      <c r="D7" s="263"/>
      <c r="E7" s="263"/>
      <c r="F7" s="263"/>
      <c r="G7" s="263"/>
      <c r="H7" s="263" t="s">
        <v>460</v>
      </c>
      <c r="I7" s="273"/>
      <c r="J7" s="277"/>
    </row>
    <row r="8" spans="1:10" ht="24" customHeight="1">
      <c r="A8" s="309"/>
      <c r="B8" s="263" t="s">
        <v>461</v>
      </c>
      <c r="C8" s="263"/>
      <c r="D8" s="263"/>
      <c r="E8" s="263"/>
      <c r="F8" s="263"/>
      <c r="G8" s="263"/>
      <c r="H8" s="263" t="s">
        <v>462</v>
      </c>
      <c r="I8" s="273"/>
      <c r="J8" s="277"/>
    </row>
    <row r="9" spans="1:10">
      <c r="A9" s="309"/>
      <c r="B9" s="263" t="s">
        <v>463</v>
      </c>
      <c r="C9" s="263"/>
      <c r="D9" s="263"/>
      <c r="E9" s="263"/>
      <c r="F9" s="263"/>
      <c r="G9" s="263"/>
      <c r="H9" s="263" t="s">
        <v>464</v>
      </c>
      <c r="I9" s="273"/>
      <c r="J9" s="277"/>
    </row>
    <row r="10" spans="1:10">
      <c r="A10" s="309"/>
      <c r="B10" s="263" t="s">
        <v>465</v>
      </c>
      <c r="C10" s="263"/>
      <c r="D10" s="263"/>
      <c r="E10" s="263"/>
      <c r="F10" s="263"/>
      <c r="G10" s="263"/>
      <c r="H10" s="263" t="s">
        <v>466</v>
      </c>
      <c r="I10" s="273"/>
      <c r="J10" s="277"/>
    </row>
    <row r="11" spans="1:10" ht="24" customHeight="1">
      <c r="A11" s="309"/>
      <c r="B11" s="306" t="s">
        <v>467</v>
      </c>
      <c r="C11" s="306"/>
      <c r="D11" s="306"/>
      <c r="E11" s="306"/>
      <c r="F11" s="306"/>
      <c r="G11" s="306"/>
      <c r="H11" s="263" t="s">
        <v>468</v>
      </c>
      <c r="I11" s="273"/>
      <c r="J11" s="277"/>
    </row>
    <row r="12" spans="1:10">
      <c r="A12" s="309"/>
      <c r="B12" s="307"/>
      <c r="C12" s="307"/>
      <c r="D12" s="307"/>
      <c r="E12" s="307"/>
      <c r="F12" s="307"/>
      <c r="G12" s="307"/>
      <c r="H12" s="263" t="s">
        <v>469</v>
      </c>
      <c r="I12" s="273"/>
      <c r="J12" s="277"/>
    </row>
    <row r="13" spans="1:10" ht="15" customHeight="1">
      <c r="A13" s="309"/>
      <c r="B13" s="263" t="s">
        <v>470</v>
      </c>
      <c r="C13" s="263"/>
      <c r="D13" s="263"/>
      <c r="E13" s="263"/>
      <c r="F13" s="263"/>
      <c r="G13" s="263"/>
      <c r="H13" s="263" t="s">
        <v>471</v>
      </c>
      <c r="I13" s="273"/>
      <c r="J13" s="277"/>
    </row>
    <row r="14" spans="1:10" ht="36">
      <c r="A14" s="309"/>
      <c r="B14" s="272" t="s">
        <v>472</v>
      </c>
      <c r="C14" s="263"/>
      <c r="D14" s="263"/>
      <c r="E14" s="263"/>
      <c r="F14" s="263"/>
      <c r="G14" s="263"/>
      <c r="H14" s="263"/>
      <c r="I14" s="273"/>
      <c r="J14" s="277"/>
    </row>
    <row r="15" spans="1:10" ht="24">
      <c r="A15" s="310"/>
      <c r="B15" s="272" t="s">
        <v>473</v>
      </c>
      <c r="C15" s="272"/>
      <c r="D15" s="272"/>
      <c r="E15" s="272"/>
      <c r="F15" s="263"/>
      <c r="G15" s="263"/>
      <c r="H15" s="263"/>
      <c r="I15" s="263"/>
      <c r="J15" s="264"/>
    </row>
    <row r="16" spans="1:10" ht="24">
      <c r="A16" s="263"/>
      <c r="B16" s="272" t="s">
        <v>474</v>
      </c>
      <c r="C16" s="314"/>
      <c r="D16" s="314"/>
      <c r="E16" s="314"/>
      <c r="F16" s="314"/>
      <c r="G16" s="314"/>
      <c r="H16" s="314"/>
      <c r="I16" s="314"/>
      <c r="J16" s="314"/>
    </row>
    <row r="17" spans="1:10" ht="13.5" customHeight="1">
      <c r="A17" s="311" t="s">
        <v>475</v>
      </c>
      <c r="B17" s="311"/>
      <c r="C17" s="311"/>
      <c r="D17" s="311"/>
      <c r="E17" s="311"/>
      <c r="F17" s="311"/>
      <c r="G17" s="311"/>
      <c r="H17" s="311"/>
      <c r="I17" s="311"/>
      <c r="J17" s="262" t="s">
        <v>476</v>
      </c>
    </row>
    <row r="18" spans="1:10" ht="13.5" customHeight="1">
      <c r="A18" s="308"/>
      <c r="B18" s="263" t="s">
        <v>477</v>
      </c>
      <c r="C18" s="263"/>
      <c r="D18" s="263"/>
      <c r="E18" s="263"/>
      <c r="F18" s="263"/>
      <c r="G18" s="263"/>
      <c r="H18" s="263" t="s">
        <v>478</v>
      </c>
      <c r="I18" s="263"/>
      <c r="J18" s="264"/>
    </row>
    <row r="19" spans="1:10" ht="13.5" customHeight="1">
      <c r="A19" s="309"/>
      <c r="B19" s="263" t="s">
        <v>479</v>
      </c>
      <c r="C19" s="263"/>
      <c r="D19" s="263"/>
      <c r="E19" s="263"/>
      <c r="F19" s="263"/>
      <c r="G19" s="263"/>
      <c r="H19" s="263" t="s">
        <v>480</v>
      </c>
      <c r="I19" s="263"/>
      <c r="J19" s="264"/>
    </row>
    <row r="20" spans="1:10" ht="13.5" customHeight="1">
      <c r="A20" s="309"/>
      <c r="B20" s="263" t="s">
        <v>457</v>
      </c>
      <c r="C20" s="263"/>
      <c r="D20" s="263"/>
      <c r="E20" s="263"/>
      <c r="F20" s="263"/>
      <c r="G20" s="263"/>
      <c r="H20" s="263" t="s">
        <v>481</v>
      </c>
      <c r="I20" s="263"/>
      <c r="J20" s="264"/>
    </row>
    <row r="21" spans="1:10">
      <c r="A21" s="309"/>
      <c r="B21" s="263" t="s">
        <v>459</v>
      </c>
      <c r="C21" s="263"/>
      <c r="D21" s="263"/>
      <c r="E21" s="263"/>
      <c r="F21" s="263"/>
      <c r="G21" s="263"/>
      <c r="H21" s="263" t="s">
        <v>482</v>
      </c>
      <c r="I21" s="263"/>
      <c r="J21" s="264"/>
    </row>
    <row r="22" spans="1:10" ht="13.5" customHeight="1">
      <c r="A22" s="309"/>
      <c r="B22" s="263" t="s">
        <v>461</v>
      </c>
      <c r="C22" s="263"/>
      <c r="D22" s="263"/>
      <c r="E22" s="263"/>
      <c r="F22" s="263"/>
      <c r="G22" s="263"/>
      <c r="H22" s="263" t="s">
        <v>483</v>
      </c>
      <c r="I22" s="263"/>
      <c r="J22" s="264"/>
    </row>
    <row r="23" spans="1:10" ht="13.5" customHeight="1">
      <c r="A23" s="309"/>
      <c r="B23" s="263" t="s">
        <v>463</v>
      </c>
      <c r="C23" s="263"/>
      <c r="D23" s="263"/>
      <c r="E23" s="263"/>
      <c r="F23" s="263"/>
      <c r="G23" s="263"/>
      <c r="H23" s="263" t="s">
        <v>484</v>
      </c>
      <c r="I23" s="263"/>
      <c r="J23" s="264"/>
    </row>
    <row r="24" spans="1:10">
      <c r="A24" s="309"/>
      <c r="B24" s="263" t="s">
        <v>485</v>
      </c>
      <c r="C24" s="263"/>
      <c r="D24" s="263"/>
      <c r="E24" s="263"/>
      <c r="F24" s="263"/>
      <c r="G24" s="263"/>
      <c r="H24" s="263" t="s">
        <v>486</v>
      </c>
      <c r="I24" s="263"/>
      <c r="J24" s="264"/>
    </row>
    <row r="25" spans="1:10" ht="13.5" customHeight="1">
      <c r="A25" s="309"/>
      <c r="B25" s="263" t="s">
        <v>467</v>
      </c>
      <c r="C25" s="263"/>
      <c r="D25" s="263"/>
      <c r="E25" s="263"/>
      <c r="F25" s="263"/>
      <c r="G25" s="263"/>
      <c r="H25" s="263" t="s">
        <v>469</v>
      </c>
      <c r="I25" s="263"/>
      <c r="J25" s="264"/>
    </row>
    <row r="26" spans="1:10">
      <c r="A26" s="309"/>
      <c r="B26" s="263"/>
      <c r="C26" s="263"/>
      <c r="D26" s="263"/>
      <c r="E26" s="263"/>
      <c r="F26" s="263"/>
      <c r="G26" s="263"/>
      <c r="H26" s="263" t="s">
        <v>487</v>
      </c>
      <c r="I26" s="263"/>
      <c r="J26" s="264"/>
    </row>
    <row r="27" spans="1:10">
      <c r="A27" s="309"/>
      <c r="B27" s="263" t="s">
        <v>470</v>
      </c>
      <c r="C27" s="263"/>
      <c r="D27" s="263"/>
      <c r="E27" s="263"/>
      <c r="F27" s="263"/>
      <c r="G27" s="263"/>
      <c r="H27" s="263" t="s">
        <v>488</v>
      </c>
      <c r="I27" s="273"/>
      <c r="J27" s="264"/>
    </row>
    <row r="28" spans="1:10" ht="36">
      <c r="A28" s="309"/>
      <c r="B28" s="272" t="s">
        <v>489</v>
      </c>
      <c r="C28" s="263"/>
      <c r="D28" s="263"/>
      <c r="E28" s="263"/>
      <c r="F28" s="263"/>
      <c r="G28" s="263"/>
      <c r="H28" s="263"/>
      <c r="I28" s="273"/>
      <c r="J28" s="264"/>
    </row>
    <row r="29" spans="1:10" ht="24">
      <c r="A29" s="310"/>
      <c r="B29" s="272" t="s">
        <v>490</v>
      </c>
      <c r="C29" s="272"/>
      <c r="D29" s="272"/>
      <c r="E29" s="272"/>
      <c r="F29" s="263"/>
      <c r="G29" s="263"/>
      <c r="H29" s="263"/>
      <c r="I29" s="273"/>
      <c r="J29" s="264"/>
    </row>
    <row r="30" spans="1:10" ht="24">
      <c r="A30" s="263"/>
      <c r="B30" s="272" t="s">
        <v>491</v>
      </c>
      <c r="C30" s="313"/>
      <c r="D30" s="313"/>
      <c r="E30" s="313"/>
      <c r="F30" s="313"/>
      <c r="G30" s="313"/>
      <c r="H30" s="313"/>
      <c r="I30" s="313"/>
      <c r="J30" s="313"/>
    </row>
    <row r="31" spans="1:10" ht="55.5" customHeight="1">
      <c r="A31" s="312" t="s">
        <v>492</v>
      </c>
      <c r="B31" s="312"/>
      <c r="C31" s="313"/>
      <c r="D31" s="313"/>
      <c r="E31" s="313"/>
      <c r="F31" s="313"/>
      <c r="G31" s="313"/>
      <c r="H31" s="313"/>
      <c r="I31" s="313"/>
      <c r="J31" s="313"/>
    </row>
    <row r="32" spans="1:10" ht="34.5" customHeight="1">
      <c r="A32" s="312" t="s">
        <v>493</v>
      </c>
      <c r="B32" s="312"/>
      <c r="C32" s="263"/>
      <c r="D32" s="263"/>
      <c r="E32" s="263"/>
      <c r="F32" s="263"/>
      <c r="G32" s="263"/>
      <c r="H32" s="274"/>
      <c r="I32" s="273"/>
      <c r="J32" s="277"/>
    </row>
    <row r="36" spans="1:14">
      <c r="A36" s="303" t="s">
        <v>494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</row>
    <row r="37" spans="1:14">
      <c r="A37" s="303" t="s">
        <v>495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</row>
    <row r="38" spans="1:14">
      <c r="A38" s="304" t="s">
        <v>496</v>
      </c>
      <c r="B38" s="304"/>
      <c r="C38" s="304"/>
      <c r="D38" s="304"/>
      <c r="E38" s="304" t="s">
        <v>497</v>
      </c>
      <c r="F38" s="304"/>
      <c r="G38" s="304"/>
      <c r="H38" s="304"/>
      <c r="I38" s="304"/>
      <c r="J38" s="304" t="s">
        <v>498</v>
      </c>
      <c r="K38" s="304"/>
      <c r="L38" s="304"/>
      <c r="M38" s="304"/>
      <c r="N38" s="304"/>
    </row>
    <row r="39" spans="1:14" ht="15.75">
      <c r="A39" s="278" t="s">
        <v>499</v>
      </c>
      <c r="B39" s="278" t="s">
        <v>234</v>
      </c>
      <c r="C39" s="278" t="s">
        <v>236</v>
      </c>
      <c r="D39" s="278" t="s">
        <v>235</v>
      </c>
      <c r="E39" s="278" t="s">
        <v>232</v>
      </c>
      <c r="F39" s="278" t="s">
        <v>499</v>
      </c>
      <c r="G39" s="278" t="s">
        <v>234</v>
      </c>
      <c r="H39" s="278" t="s">
        <v>236</v>
      </c>
      <c r="I39" s="278" t="s">
        <v>235</v>
      </c>
      <c r="J39" s="278" t="s">
        <v>232</v>
      </c>
      <c r="K39" s="278" t="s">
        <v>499</v>
      </c>
      <c r="L39" s="278" t="s">
        <v>234</v>
      </c>
      <c r="M39" s="278" t="s">
        <v>236</v>
      </c>
      <c r="N39" s="278" t="s">
        <v>235</v>
      </c>
    </row>
    <row r="40" spans="1:14" ht="15.75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</row>
    <row r="41" spans="1:14">
      <c r="A41" s="304" t="s">
        <v>500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</row>
    <row r="42" spans="1:14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</row>
    <row r="44" spans="1:14" ht="15.75">
      <c r="A44" s="279" t="s">
        <v>525</v>
      </c>
    </row>
  </sheetData>
  <mergeCells count="28">
    <mergeCell ref="C16:J16"/>
    <mergeCell ref="H2:I2"/>
    <mergeCell ref="A4:I4"/>
    <mergeCell ref="C2:C3"/>
    <mergeCell ref="D2:D3"/>
    <mergeCell ref="B2:B3"/>
    <mergeCell ref="A2:A3"/>
    <mergeCell ref="A41:N41"/>
    <mergeCell ref="A1:J1"/>
    <mergeCell ref="B11:B12"/>
    <mergeCell ref="C11:C12"/>
    <mergeCell ref="D11:D12"/>
    <mergeCell ref="E11:E12"/>
    <mergeCell ref="F11:F12"/>
    <mergeCell ref="G11:G12"/>
    <mergeCell ref="A5:A15"/>
    <mergeCell ref="A17:I17"/>
    <mergeCell ref="A31:B31"/>
    <mergeCell ref="A32:B32"/>
    <mergeCell ref="C31:J31"/>
    <mergeCell ref="C30:J30"/>
    <mergeCell ref="A18:A29"/>
    <mergeCell ref="E2:G2"/>
    <mergeCell ref="A36:N36"/>
    <mergeCell ref="A37:N37"/>
    <mergeCell ref="A38:D38"/>
    <mergeCell ref="E38:I38"/>
    <mergeCell ref="J38:N38"/>
  </mergeCells>
  <printOptions horizontalCentered="1"/>
  <pageMargins left="0.7" right="0.7" top="1.2" bottom="0.75" header="0.5" footer="0.3"/>
  <pageSetup scale="78" orientation="landscape" r:id="rId1"/>
  <headerFooter>
    <oddHeader>&amp;C&amp;"Arial,Bold"State: 
Table: &amp;A&amp;RGeneral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78" zoomScaleNormal="100" zoomScaleSheetLayoutView="78" workbookViewId="0">
      <selection activeCell="H5" sqref="H5"/>
    </sheetView>
  </sheetViews>
  <sheetFormatPr defaultRowHeight="12.75"/>
  <cols>
    <col min="3" max="3" width="12.7109375" customWidth="1"/>
    <col min="4" max="4" width="12.28515625" customWidth="1"/>
    <col min="5" max="5" width="13.7109375" customWidth="1"/>
    <col min="7" max="7" width="12.7109375" customWidth="1"/>
  </cols>
  <sheetData>
    <row r="1" spans="1:8" ht="20.25">
      <c r="A1" s="445" t="s">
        <v>129</v>
      </c>
      <c r="B1" s="445"/>
      <c r="C1" s="445"/>
      <c r="D1" s="445"/>
      <c r="E1" s="445"/>
      <c r="F1" s="445"/>
      <c r="G1" s="445"/>
      <c r="H1" s="445"/>
    </row>
    <row r="2" spans="1:8" ht="15.75">
      <c r="A2" s="489" t="s">
        <v>21</v>
      </c>
      <c r="B2" s="489" t="s">
        <v>196</v>
      </c>
      <c r="C2" s="489" t="s">
        <v>129</v>
      </c>
      <c r="D2" s="489"/>
      <c r="E2" s="489"/>
      <c r="F2" s="489"/>
      <c r="G2" s="489" t="s">
        <v>221</v>
      </c>
      <c r="H2" s="489"/>
    </row>
    <row r="3" spans="1:8" ht="15.75">
      <c r="A3" s="489"/>
      <c r="B3" s="489"/>
      <c r="C3" s="522" t="s">
        <v>222</v>
      </c>
      <c r="D3" s="522"/>
      <c r="E3" s="522" t="s">
        <v>223</v>
      </c>
      <c r="F3" s="522"/>
      <c r="G3" s="489"/>
      <c r="H3" s="489"/>
    </row>
    <row r="4" spans="1:8" ht="63">
      <c r="A4" s="489"/>
      <c r="B4" s="489"/>
      <c r="C4" s="90" t="s">
        <v>224</v>
      </c>
      <c r="D4" s="90" t="s">
        <v>225</v>
      </c>
      <c r="E4" s="90" t="s">
        <v>224</v>
      </c>
      <c r="F4" s="90" t="s">
        <v>226</v>
      </c>
      <c r="G4" s="91" t="s">
        <v>224</v>
      </c>
      <c r="H4" s="91" t="s">
        <v>152</v>
      </c>
    </row>
    <row r="5" spans="1:8" ht="15.75">
      <c r="A5" s="92" t="s">
        <v>8</v>
      </c>
      <c r="B5" s="93"/>
      <c r="C5" s="93"/>
      <c r="D5" s="93"/>
      <c r="E5" s="93"/>
      <c r="F5" s="93"/>
      <c r="G5" s="93"/>
      <c r="H5" s="93"/>
    </row>
    <row r="6" spans="1:8" ht="15.75">
      <c r="A6" s="92" t="s">
        <v>9</v>
      </c>
      <c r="B6" s="93"/>
      <c r="C6" s="93"/>
      <c r="D6" s="93"/>
      <c r="E6" s="93"/>
      <c r="F6" s="93"/>
      <c r="G6" s="93"/>
      <c r="H6" s="93"/>
    </row>
    <row r="7" spans="1:8" ht="15.75">
      <c r="A7" s="92" t="s">
        <v>77</v>
      </c>
      <c r="B7" s="93"/>
      <c r="C7" s="93"/>
      <c r="D7" s="93"/>
      <c r="E7" s="93"/>
      <c r="F7" s="93"/>
      <c r="G7" s="93"/>
      <c r="H7" s="93"/>
    </row>
    <row r="8" spans="1:8" ht="15.75">
      <c r="A8" s="92" t="s">
        <v>144</v>
      </c>
      <c r="B8" s="93"/>
      <c r="C8" s="93"/>
      <c r="D8" s="93"/>
      <c r="E8" s="93"/>
      <c r="F8" s="93"/>
      <c r="G8" s="93"/>
      <c r="H8" s="93"/>
    </row>
    <row r="9" spans="1:8" ht="15.75">
      <c r="A9" s="92" t="s">
        <v>331</v>
      </c>
      <c r="B9" s="204"/>
      <c r="C9" s="204"/>
      <c r="D9" s="204"/>
      <c r="E9" s="204"/>
      <c r="F9" s="204"/>
      <c r="G9" s="204"/>
      <c r="H9" s="204"/>
    </row>
    <row r="10" spans="1:8" ht="15.75">
      <c r="A10" s="521" t="s">
        <v>65</v>
      </c>
      <c r="B10" s="521"/>
      <c r="C10" s="93"/>
      <c r="D10" s="93"/>
      <c r="E10" s="93"/>
      <c r="F10" s="93"/>
      <c r="G10" s="93"/>
      <c r="H10" s="93"/>
    </row>
    <row r="11" spans="1:8">
      <c r="A11" s="30" t="s">
        <v>284</v>
      </c>
    </row>
  </sheetData>
  <mergeCells count="8">
    <mergeCell ref="A10:B10"/>
    <mergeCell ref="A1:H1"/>
    <mergeCell ref="A2:A4"/>
    <mergeCell ref="B2:B4"/>
    <mergeCell ref="C2:F2"/>
    <mergeCell ref="G2:H3"/>
    <mergeCell ref="C3:D3"/>
    <mergeCell ref="E3:F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="60" zoomScaleNormal="100" workbookViewId="0">
      <selection sqref="A1:Z1"/>
    </sheetView>
  </sheetViews>
  <sheetFormatPr defaultRowHeight="15.75"/>
  <cols>
    <col min="1" max="1" width="9.140625" style="292"/>
    <col min="2" max="2" width="14" style="292" customWidth="1"/>
    <col min="3" max="3" width="9.7109375" style="292" customWidth="1"/>
    <col min="4" max="4" width="8.5703125" style="292" customWidth="1"/>
    <col min="5" max="5" width="10.5703125" style="292" customWidth="1"/>
    <col min="6" max="6" width="10.42578125" style="292" customWidth="1"/>
    <col min="7" max="16384" width="9.140625" style="292"/>
  </cols>
  <sheetData>
    <row r="1" spans="1:30" ht="22.5">
      <c r="A1" s="524" t="s">
        <v>576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</row>
    <row r="2" spans="1:30" ht="31.5" customHeight="1">
      <c r="A2" s="436" t="s">
        <v>577</v>
      </c>
      <c r="B2" s="290" t="s">
        <v>196</v>
      </c>
      <c r="C2" s="489" t="s">
        <v>578</v>
      </c>
      <c r="D2" s="489"/>
      <c r="E2" s="489"/>
      <c r="F2" s="489"/>
      <c r="G2" s="489" t="s">
        <v>579</v>
      </c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523" t="s">
        <v>580</v>
      </c>
      <c r="T2" s="523"/>
      <c r="U2" s="523"/>
      <c r="V2" s="523"/>
      <c r="W2" s="523" t="s">
        <v>581</v>
      </c>
      <c r="X2" s="523"/>
      <c r="Y2" s="523"/>
      <c r="Z2" s="523"/>
      <c r="AA2" s="523" t="s">
        <v>582</v>
      </c>
      <c r="AB2" s="523"/>
      <c r="AC2" s="523"/>
      <c r="AD2" s="523"/>
    </row>
    <row r="3" spans="1:30" ht="15.75" customHeight="1">
      <c r="A3" s="436"/>
      <c r="B3" s="293"/>
      <c r="C3" s="489" t="s">
        <v>206</v>
      </c>
      <c r="D3" s="489"/>
      <c r="E3" s="489" t="s">
        <v>152</v>
      </c>
      <c r="F3" s="489"/>
      <c r="G3" s="489" t="s">
        <v>206</v>
      </c>
      <c r="H3" s="489"/>
      <c r="I3" s="489"/>
      <c r="J3" s="489"/>
      <c r="K3" s="489"/>
      <c r="L3" s="489"/>
      <c r="M3" s="506" t="s">
        <v>152</v>
      </c>
      <c r="N3" s="507"/>
      <c r="O3" s="507"/>
      <c r="P3" s="507"/>
      <c r="Q3" s="507"/>
      <c r="R3" s="508"/>
      <c r="S3" s="489" t="s">
        <v>206</v>
      </c>
      <c r="T3" s="489"/>
      <c r="U3" s="489" t="s">
        <v>152</v>
      </c>
      <c r="V3" s="489"/>
      <c r="W3" s="489" t="s">
        <v>206</v>
      </c>
      <c r="X3" s="489"/>
      <c r="Y3" s="489" t="s">
        <v>152</v>
      </c>
      <c r="Z3" s="489"/>
      <c r="AA3" s="489" t="s">
        <v>206</v>
      </c>
      <c r="AB3" s="489"/>
      <c r="AC3" s="489" t="s">
        <v>152</v>
      </c>
      <c r="AD3" s="489"/>
    </row>
    <row r="4" spans="1:30" s="294" customFormat="1" ht="18" customHeight="1">
      <c r="A4" s="436"/>
      <c r="B4" s="290"/>
      <c r="C4" s="296" t="s">
        <v>583</v>
      </c>
      <c r="D4" s="296" t="s">
        <v>584</v>
      </c>
      <c r="E4" s="296" t="s">
        <v>583</v>
      </c>
      <c r="F4" s="296" t="s">
        <v>584</v>
      </c>
      <c r="G4" s="525" t="s">
        <v>583</v>
      </c>
      <c r="H4" s="526"/>
      <c r="I4" s="527"/>
      <c r="J4" s="525" t="s">
        <v>584</v>
      </c>
      <c r="K4" s="525"/>
      <c r="L4" s="527"/>
      <c r="M4" s="525" t="s">
        <v>583</v>
      </c>
      <c r="N4" s="526"/>
      <c r="O4" s="527"/>
      <c r="P4" s="525" t="s">
        <v>584</v>
      </c>
      <c r="Q4" s="525"/>
      <c r="R4" s="527"/>
      <c r="S4" s="296" t="s">
        <v>583</v>
      </c>
      <c r="T4" s="296" t="s">
        <v>584</v>
      </c>
      <c r="U4" s="296" t="s">
        <v>583</v>
      </c>
      <c r="V4" s="296" t="s">
        <v>584</v>
      </c>
      <c r="W4" s="296" t="s">
        <v>583</v>
      </c>
      <c r="X4" s="296" t="s">
        <v>584</v>
      </c>
      <c r="Y4" s="296" t="s">
        <v>583</v>
      </c>
      <c r="Z4" s="296" t="s">
        <v>584</v>
      </c>
      <c r="AA4" s="296" t="s">
        <v>583</v>
      </c>
      <c r="AB4" s="296" t="s">
        <v>584</v>
      </c>
      <c r="AC4" s="296" t="s">
        <v>583</v>
      </c>
      <c r="AD4" s="296" t="s">
        <v>584</v>
      </c>
    </row>
    <row r="5" spans="1:30" s="294" customFormat="1" ht="44.25" customHeight="1">
      <c r="A5" s="289"/>
      <c r="B5" s="290"/>
      <c r="C5" s="296"/>
      <c r="D5" s="296"/>
      <c r="E5" s="296"/>
      <c r="F5" s="296"/>
      <c r="G5" s="296" t="s">
        <v>13</v>
      </c>
      <c r="H5" s="296" t="s">
        <v>14</v>
      </c>
      <c r="I5" s="296" t="s">
        <v>69</v>
      </c>
      <c r="J5" s="296" t="s">
        <v>13</v>
      </c>
      <c r="K5" s="296" t="s">
        <v>14</v>
      </c>
      <c r="L5" s="296" t="s">
        <v>69</v>
      </c>
      <c r="M5" s="296" t="s">
        <v>13</v>
      </c>
      <c r="N5" s="296" t="s">
        <v>14</v>
      </c>
      <c r="O5" s="296" t="s">
        <v>69</v>
      </c>
      <c r="P5" s="296" t="s">
        <v>13</v>
      </c>
      <c r="Q5" s="296" t="s">
        <v>14</v>
      </c>
      <c r="R5" s="296" t="s">
        <v>69</v>
      </c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</row>
    <row r="6" spans="1:30">
      <c r="A6" s="297" t="s">
        <v>8</v>
      </c>
      <c r="B6" s="290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</row>
    <row r="7" spans="1:30">
      <c r="A7" s="297" t="s">
        <v>9</v>
      </c>
      <c r="B7" s="290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</row>
    <row r="8" spans="1:30">
      <c r="A8" s="297" t="s">
        <v>77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</row>
    <row r="9" spans="1:30">
      <c r="A9" s="297" t="s">
        <v>144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</row>
    <row r="10" spans="1:30">
      <c r="A10" s="297" t="s">
        <v>331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</row>
    <row r="11" spans="1:30">
      <c r="A11" s="298" t="s">
        <v>15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</row>
  </sheetData>
  <mergeCells count="21">
    <mergeCell ref="A1:Z1"/>
    <mergeCell ref="A2:A4"/>
    <mergeCell ref="C2:F2"/>
    <mergeCell ref="G2:R2"/>
    <mergeCell ref="S2:V2"/>
    <mergeCell ref="W2:Z2"/>
    <mergeCell ref="G4:I4"/>
    <mergeCell ref="J4:L4"/>
    <mergeCell ref="M4:O4"/>
    <mergeCell ref="P4:R4"/>
    <mergeCell ref="AA2:AD2"/>
    <mergeCell ref="C3:D3"/>
    <mergeCell ref="E3:F3"/>
    <mergeCell ref="G3:L3"/>
    <mergeCell ref="M3:R3"/>
    <mergeCell ref="S3:T3"/>
    <mergeCell ref="U3:V3"/>
    <mergeCell ref="W3:X3"/>
    <mergeCell ref="Y3:Z3"/>
    <mergeCell ref="AA3:AB3"/>
    <mergeCell ref="AC3:AD3"/>
  </mergeCells>
  <pageMargins left="0.7" right="0.7" top="0.75" bottom="0.75" header="0.3" footer="0.3"/>
  <pageSetup scale="81" orientation="landscape" r:id="rId1"/>
  <colBreaks count="1" manualBreakCount="1">
    <brk id="16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78" zoomScaleNormal="100" zoomScaleSheetLayoutView="78" workbookViewId="0">
      <selection activeCell="T86" sqref="T86"/>
    </sheetView>
  </sheetViews>
  <sheetFormatPr defaultRowHeight="12.75"/>
  <cols>
    <col min="1" max="1" width="7.42578125" customWidth="1"/>
    <col min="2" max="2" width="13.7109375" customWidth="1"/>
    <col min="3" max="3" width="13" customWidth="1"/>
    <col min="4" max="4" width="13.140625" customWidth="1"/>
    <col min="6" max="7" width="11.7109375" customWidth="1"/>
    <col min="8" max="8" width="16.85546875" customWidth="1"/>
  </cols>
  <sheetData>
    <row r="1" spans="1:8" ht="15.75" customHeight="1">
      <c r="A1" s="533" t="s">
        <v>227</v>
      </c>
      <c r="B1" s="534"/>
      <c r="C1" s="534"/>
      <c r="D1" s="534"/>
      <c r="E1" s="534"/>
      <c r="F1" s="534"/>
      <c r="G1" s="534"/>
      <c r="H1" s="535"/>
    </row>
    <row r="2" spans="1:8" ht="15.75">
      <c r="A2" s="530" t="s">
        <v>229</v>
      </c>
      <c r="B2" s="531"/>
      <c r="C2" s="531"/>
      <c r="D2" s="531"/>
      <c r="E2" s="531"/>
      <c r="F2" s="531"/>
      <c r="G2" s="531"/>
      <c r="H2" s="532"/>
    </row>
    <row r="3" spans="1:8" ht="15.75">
      <c r="A3" s="544" t="s">
        <v>292</v>
      </c>
      <c r="B3" s="545"/>
      <c r="C3" s="545"/>
      <c r="D3" s="545"/>
      <c r="E3" s="545"/>
      <c r="F3" s="545"/>
      <c r="G3" s="546"/>
      <c r="H3" s="536" t="s">
        <v>228</v>
      </c>
    </row>
    <row r="4" spans="1:8" ht="51.75" customHeight="1">
      <c r="A4" s="131" t="s">
        <v>230</v>
      </c>
      <c r="B4" s="132" t="s">
        <v>231</v>
      </c>
      <c r="C4" s="132" t="s">
        <v>232</v>
      </c>
      <c r="D4" s="132" t="s">
        <v>233</v>
      </c>
      <c r="E4" s="132" t="s">
        <v>234</v>
      </c>
      <c r="F4" s="132" t="s">
        <v>235</v>
      </c>
      <c r="G4" s="132" t="s">
        <v>236</v>
      </c>
      <c r="H4" s="536"/>
    </row>
    <row r="5" spans="1:8" ht="38.25">
      <c r="A5" s="133">
        <v>1</v>
      </c>
      <c r="B5" s="134" t="s">
        <v>237</v>
      </c>
      <c r="C5" s="78"/>
      <c r="D5" s="75"/>
      <c r="E5" s="75"/>
      <c r="F5" s="75"/>
      <c r="G5" s="75"/>
      <c r="H5" s="135"/>
    </row>
    <row r="6" spans="1:8" ht="51">
      <c r="A6" s="133">
        <v>2</v>
      </c>
      <c r="B6" s="78" t="s">
        <v>238</v>
      </c>
      <c r="C6" s="114"/>
      <c r="D6" s="75"/>
      <c r="E6" s="75"/>
      <c r="F6" s="75"/>
      <c r="G6" s="75"/>
      <c r="H6" s="135"/>
    </row>
    <row r="7" spans="1:8" ht="76.5">
      <c r="A7" s="133">
        <v>3</v>
      </c>
      <c r="B7" s="134" t="s">
        <v>239</v>
      </c>
      <c r="C7" s="75"/>
      <c r="D7" s="75"/>
      <c r="E7" s="75"/>
      <c r="F7" s="75"/>
      <c r="G7" s="75"/>
      <c r="H7" s="135"/>
    </row>
    <row r="8" spans="1:8" ht="114.75">
      <c r="A8" s="119">
        <v>4</v>
      </c>
      <c r="B8" s="94" t="s">
        <v>240</v>
      </c>
      <c r="C8" s="57"/>
      <c r="D8" s="57"/>
      <c r="E8" s="57"/>
      <c r="F8" s="57"/>
      <c r="G8" s="57"/>
      <c r="H8" s="95"/>
    </row>
    <row r="9" spans="1:8">
      <c r="A9" s="119">
        <v>5</v>
      </c>
      <c r="B9" s="94" t="s">
        <v>241</v>
      </c>
      <c r="C9" s="57"/>
      <c r="D9" s="57"/>
      <c r="E9" s="57"/>
      <c r="F9" s="57"/>
      <c r="G9" s="57"/>
      <c r="H9" s="95"/>
    </row>
    <row r="10" spans="1:8" ht="39" thickBot="1">
      <c r="A10" s="120">
        <v>6</v>
      </c>
      <c r="B10" s="96" t="s">
        <v>242</v>
      </c>
      <c r="C10" s="97"/>
      <c r="D10" s="97"/>
      <c r="E10" s="97"/>
      <c r="F10" s="97"/>
      <c r="G10" s="97"/>
      <c r="H10" s="98"/>
    </row>
    <row r="11" spans="1:8" ht="13.5" thickBot="1">
      <c r="A11" s="121"/>
      <c r="B11" s="100"/>
    </row>
    <row r="12" spans="1:8" ht="15.75" customHeight="1">
      <c r="A12" s="547" t="s">
        <v>293</v>
      </c>
      <c r="B12" s="548"/>
      <c r="C12" s="548"/>
      <c r="D12" s="548"/>
      <c r="E12" s="548"/>
      <c r="F12" s="548"/>
      <c r="G12" s="548"/>
      <c r="H12" s="549" t="s">
        <v>243</v>
      </c>
    </row>
    <row r="13" spans="1:8" ht="15">
      <c r="A13" s="122" t="s">
        <v>230</v>
      </c>
      <c r="B13" s="123" t="s">
        <v>244</v>
      </c>
      <c r="C13" s="123" t="s">
        <v>232</v>
      </c>
      <c r="D13" s="123" t="s">
        <v>233</v>
      </c>
      <c r="E13" s="123" t="s">
        <v>234</v>
      </c>
      <c r="F13" s="123" t="s">
        <v>235</v>
      </c>
      <c r="G13" s="123" t="s">
        <v>236</v>
      </c>
      <c r="H13" s="550"/>
    </row>
    <row r="14" spans="1:8" ht="38.25">
      <c r="A14" s="124">
        <v>1</v>
      </c>
      <c r="B14" s="125" t="s">
        <v>294</v>
      </c>
      <c r="C14" s="57"/>
      <c r="D14" s="57"/>
      <c r="E14" s="57"/>
      <c r="F14" s="57"/>
      <c r="G14" s="57"/>
      <c r="H14" s="95"/>
    </row>
    <row r="15" spans="1:8">
      <c r="A15" s="119">
        <v>2</v>
      </c>
      <c r="B15" s="111" t="s">
        <v>246</v>
      </c>
      <c r="C15" s="57"/>
      <c r="D15" s="57"/>
      <c r="E15" s="57"/>
      <c r="F15" s="57"/>
      <c r="G15" s="57"/>
      <c r="H15" s="95"/>
    </row>
    <row r="16" spans="1:8">
      <c r="A16" s="119">
        <v>3</v>
      </c>
      <c r="B16" s="111" t="s">
        <v>247</v>
      </c>
      <c r="C16" s="57"/>
      <c r="D16" s="57"/>
      <c r="E16" s="57"/>
      <c r="F16" s="57"/>
      <c r="G16" s="57"/>
      <c r="H16" s="95"/>
    </row>
    <row r="17" spans="1:8">
      <c r="A17" s="119">
        <v>4</v>
      </c>
      <c r="B17" s="111" t="s">
        <v>248</v>
      </c>
      <c r="C17" s="57"/>
      <c r="D17" s="57"/>
      <c r="E17" s="57"/>
      <c r="F17" s="57"/>
      <c r="G17" s="57"/>
      <c r="H17" s="95"/>
    </row>
    <row r="18" spans="1:8" ht="13.5" thickBot="1">
      <c r="A18" s="120">
        <v>5</v>
      </c>
      <c r="B18" s="101" t="s">
        <v>249</v>
      </c>
      <c r="C18" s="97"/>
      <c r="D18" s="97"/>
      <c r="E18" s="97"/>
      <c r="F18" s="97"/>
      <c r="G18" s="97"/>
      <c r="H18" s="98"/>
    </row>
    <row r="19" spans="1:8" ht="13.5" thickBot="1">
      <c r="A19" s="121"/>
      <c r="B19" s="99"/>
    </row>
    <row r="20" spans="1:8" ht="15.75" customHeight="1">
      <c r="A20" s="547" t="s">
        <v>295</v>
      </c>
      <c r="B20" s="548"/>
      <c r="C20" s="548"/>
      <c r="D20" s="548"/>
      <c r="E20" s="548"/>
      <c r="F20" s="548"/>
      <c r="G20" s="548"/>
      <c r="H20" s="542" t="s">
        <v>250</v>
      </c>
    </row>
    <row r="21" spans="1:8" ht="15">
      <c r="A21" s="122" t="s">
        <v>230</v>
      </c>
      <c r="B21" s="123" t="s">
        <v>251</v>
      </c>
      <c r="C21" s="123" t="s">
        <v>232</v>
      </c>
      <c r="D21" s="123" t="s">
        <v>233</v>
      </c>
      <c r="E21" s="123" t="s">
        <v>234</v>
      </c>
      <c r="F21" s="123" t="s">
        <v>235</v>
      </c>
      <c r="G21" s="123" t="s">
        <v>236</v>
      </c>
      <c r="H21" s="543"/>
    </row>
    <row r="22" spans="1:8" ht="25.5">
      <c r="A22" s="551">
        <v>1</v>
      </c>
      <c r="B22" s="125" t="s">
        <v>296</v>
      </c>
      <c r="C22" s="57"/>
      <c r="D22" s="57"/>
      <c r="E22" s="57"/>
      <c r="F22" s="57"/>
      <c r="G22" s="57"/>
      <c r="H22" s="95"/>
    </row>
    <row r="23" spans="1:8" ht="25.5">
      <c r="A23" s="552"/>
      <c r="B23" s="125" t="s">
        <v>297</v>
      </c>
      <c r="C23" s="57"/>
      <c r="D23" s="57"/>
      <c r="E23" s="57"/>
      <c r="F23" s="57"/>
      <c r="G23" s="57"/>
      <c r="H23" s="95"/>
    </row>
    <row r="24" spans="1:8" ht="25.5">
      <c r="A24" s="553"/>
      <c r="B24" s="125" t="s">
        <v>298</v>
      </c>
      <c r="C24" s="57"/>
      <c r="D24" s="57"/>
      <c r="E24" s="57"/>
      <c r="F24" s="57"/>
      <c r="G24" s="57"/>
      <c r="H24" s="95"/>
    </row>
    <row r="25" spans="1:8">
      <c r="A25" s="528">
        <v>2</v>
      </c>
      <c r="B25" s="555" t="s">
        <v>299</v>
      </c>
      <c r="C25" s="57"/>
      <c r="D25" s="57"/>
      <c r="E25" s="57"/>
      <c r="F25" s="57"/>
      <c r="G25" s="57"/>
      <c r="H25" s="95"/>
    </row>
    <row r="26" spans="1:8">
      <c r="A26" s="529"/>
      <c r="B26" s="556"/>
      <c r="C26" s="57"/>
      <c r="D26" s="57"/>
      <c r="E26" s="57"/>
      <c r="F26" s="57"/>
      <c r="G26" s="57"/>
      <c r="H26" s="95"/>
    </row>
    <row r="27" spans="1:8" ht="13.5" thickBot="1">
      <c r="A27" s="554"/>
      <c r="B27" s="557"/>
      <c r="C27" s="97"/>
      <c r="D27" s="97"/>
      <c r="E27" s="97"/>
      <c r="F27" s="97"/>
      <c r="G27" s="97"/>
      <c r="H27" s="98"/>
    </row>
    <row r="28" spans="1:8" ht="15.75" customHeight="1" thickBot="1">
      <c r="A28" s="121"/>
      <c r="B28" s="99"/>
    </row>
    <row r="29" spans="1:8" ht="15.75">
      <c r="A29" s="547" t="s">
        <v>300</v>
      </c>
      <c r="B29" s="548"/>
      <c r="C29" s="548"/>
      <c r="D29" s="548"/>
      <c r="E29" s="548"/>
      <c r="F29" s="548"/>
      <c r="G29" s="548"/>
      <c r="H29" s="542" t="s">
        <v>250</v>
      </c>
    </row>
    <row r="30" spans="1:8" ht="15">
      <c r="A30" s="122" t="s">
        <v>230</v>
      </c>
      <c r="B30" s="123" t="s">
        <v>251</v>
      </c>
      <c r="C30" s="123" t="s">
        <v>232</v>
      </c>
      <c r="D30" s="123" t="s">
        <v>233</v>
      </c>
      <c r="E30" s="123" t="s">
        <v>234</v>
      </c>
      <c r="F30" s="123" t="s">
        <v>235</v>
      </c>
      <c r="G30" s="123" t="s">
        <v>236</v>
      </c>
      <c r="H30" s="543"/>
    </row>
    <row r="31" spans="1:8">
      <c r="A31" s="119">
        <v>1</v>
      </c>
      <c r="B31" s="125" t="s">
        <v>301</v>
      </c>
      <c r="C31" s="57"/>
      <c r="D31" s="57"/>
      <c r="E31" s="57"/>
      <c r="F31" s="57"/>
      <c r="G31" s="57"/>
      <c r="H31" s="95"/>
    </row>
    <row r="32" spans="1:8">
      <c r="A32" s="119">
        <v>2</v>
      </c>
      <c r="B32" s="111" t="s">
        <v>246</v>
      </c>
      <c r="C32" s="57"/>
      <c r="D32" s="57"/>
      <c r="E32" s="57"/>
      <c r="F32" s="57"/>
      <c r="G32" s="57"/>
      <c r="H32" s="95"/>
    </row>
    <row r="33" spans="1:8">
      <c r="A33" s="119">
        <v>3</v>
      </c>
      <c r="B33" s="111" t="s">
        <v>247</v>
      </c>
      <c r="C33" s="57"/>
      <c r="D33" s="57"/>
      <c r="E33" s="57"/>
      <c r="F33" s="57"/>
      <c r="G33" s="57"/>
      <c r="H33" s="95"/>
    </row>
    <row r="34" spans="1:8">
      <c r="A34" s="119">
        <v>4</v>
      </c>
      <c r="B34" s="111" t="s">
        <v>248</v>
      </c>
      <c r="C34" s="57"/>
      <c r="D34" s="57"/>
      <c r="E34" s="57"/>
      <c r="F34" s="57"/>
      <c r="G34" s="57"/>
      <c r="H34" s="95"/>
    </row>
    <row r="35" spans="1:8" ht="13.5" thickBot="1">
      <c r="A35" s="120">
        <v>5</v>
      </c>
      <c r="B35" s="101" t="s">
        <v>249</v>
      </c>
      <c r="C35" s="97"/>
      <c r="D35" s="97"/>
      <c r="E35" s="97"/>
      <c r="F35" s="97"/>
      <c r="G35" s="97"/>
      <c r="H35" s="98"/>
    </row>
    <row r="36" spans="1:8" ht="15.75" customHeight="1" thickBot="1">
      <c r="A36" s="121"/>
      <c r="B36" s="99"/>
    </row>
    <row r="37" spans="1:8" ht="15.75">
      <c r="A37" s="539" t="s">
        <v>302</v>
      </c>
      <c r="B37" s="540"/>
      <c r="C37" s="540"/>
      <c r="D37" s="540"/>
      <c r="E37" s="540"/>
      <c r="F37" s="540"/>
      <c r="G37" s="541"/>
      <c r="H37" s="542" t="s">
        <v>250</v>
      </c>
    </row>
    <row r="38" spans="1:8" ht="15">
      <c r="A38" s="122" t="s">
        <v>230</v>
      </c>
      <c r="B38" s="123" t="s">
        <v>251</v>
      </c>
      <c r="C38" s="123" t="s">
        <v>232</v>
      </c>
      <c r="D38" s="123" t="s">
        <v>233</v>
      </c>
      <c r="E38" s="123" t="s">
        <v>234</v>
      </c>
      <c r="F38" s="123" t="s">
        <v>235</v>
      </c>
      <c r="G38" s="123" t="s">
        <v>236</v>
      </c>
      <c r="H38" s="543"/>
    </row>
    <row r="39" spans="1:8">
      <c r="A39" s="119">
        <v>1</v>
      </c>
      <c r="B39" s="111" t="s">
        <v>245</v>
      </c>
      <c r="C39" s="57"/>
      <c r="D39" s="57"/>
      <c r="E39" s="57"/>
      <c r="F39" s="57"/>
      <c r="G39" s="57"/>
      <c r="H39" s="95"/>
    </row>
    <row r="40" spans="1:8">
      <c r="A40" s="119">
        <v>2</v>
      </c>
      <c r="B40" s="111" t="s">
        <v>246</v>
      </c>
      <c r="C40" s="57"/>
      <c r="D40" s="57"/>
      <c r="E40" s="57"/>
      <c r="F40" s="57"/>
      <c r="G40" s="57"/>
      <c r="H40" s="95"/>
    </row>
    <row r="41" spans="1:8">
      <c r="A41" s="119">
        <v>3</v>
      </c>
      <c r="B41" s="111" t="s">
        <v>247</v>
      </c>
      <c r="C41" s="57"/>
      <c r="D41" s="57"/>
      <c r="E41" s="57"/>
      <c r="F41" s="57"/>
      <c r="G41" s="57"/>
      <c r="H41" s="95"/>
    </row>
    <row r="42" spans="1:8">
      <c r="A42" s="119">
        <v>4</v>
      </c>
      <c r="B42" s="111" t="s">
        <v>248</v>
      </c>
      <c r="C42" s="57"/>
      <c r="D42" s="57"/>
      <c r="E42" s="57"/>
      <c r="F42" s="57"/>
      <c r="G42" s="57"/>
      <c r="H42" s="95"/>
    </row>
    <row r="43" spans="1:8" ht="13.5" thickBot="1">
      <c r="A43" s="120">
        <v>5</v>
      </c>
      <c r="B43" s="101" t="s">
        <v>249</v>
      </c>
      <c r="C43" s="97"/>
      <c r="D43" s="97"/>
      <c r="E43" s="97"/>
      <c r="F43" s="97"/>
      <c r="G43" s="97"/>
      <c r="H43" s="98"/>
    </row>
    <row r="44" spans="1:8" ht="15.75" customHeight="1" thickBot="1">
      <c r="A44" s="121"/>
      <c r="B44" s="99"/>
    </row>
    <row r="45" spans="1:8" ht="15.75">
      <c r="A45" s="539" t="s">
        <v>303</v>
      </c>
      <c r="B45" s="540"/>
      <c r="C45" s="540"/>
      <c r="D45" s="540"/>
      <c r="E45" s="540"/>
      <c r="F45" s="540"/>
      <c r="G45" s="541"/>
      <c r="H45" s="537" t="s">
        <v>250</v>
      </c>
    </row>
    <row r="46" spans="1:8" ht="15">
      <c r="A46" s="117" t="s">
        <v>230</v>
      </c>
      <c r="B46" s="118" t="s">
        <v>251</v>
      </c>
      <c r="C46" s="118" t="s">
        <v>232</v>
      </c>
      <c r="D46" s="118" t="s">
        <v>233</v>
      </c>
      <c r="E46" s="118" t="s">
        <v>234</v>
      </c>
      <c r="F46" s="118" t="s">
        <v>235</v>
      </c>
      <c r="G46" s="118" t="s">
        <v>236</v>
      </c>
      <c r="H46" s="538"/>
    </row>
    <row r="47" spans="1:8">
      <c r="A47" s="119">
        <v>1</v>
      </c>
      <c r="B47" s="111" t="s">
        <v>245</v>
      </c>
      <c r="C47" s="57"/>
      <c r="D47" s="57"/>
      <c r="E47" s="57"/>
      <c r="F47" s="57"/>
      <c r="G47" s="57"/>
      <c r="H47" s="95"/>
    </row>
    <row r="48" spans="1:8">
      <c r="A48" s="119">
        <v>2</v>
      </c>
      <c r="B48" s="111" t="s">
        <v>246</v>
      </c>
      <c r="C48" s="57"/>
      <c r="D48" s="57"/>
      <c r="E48" s="57"/>
      <c r="F48" s="57"/>
      <c r="G48" s="57"/>
      <c r="H48" s="95"/>
    </row>
    <row r="49" spans="1:8">
      <c r="A49" s="119">
        <v>3</v>
      </c>
      <c r="B49" s="111" t="s">
        <v>247</v>
      </c>
      <c r="C49" s="57"/>
      <c r="D49" s="57"/>
      <c r="E49" s="57"/>
      <c r="F49" s="57"/>
      <c r="G49" s="57"/>
      <c r="H49" s="95"/>
    </row>
    <row r="50" spans="1:8">
      <c r="A50" s="119">
        <v>4</v>
      </c>
      <c r="B50" s="111" t="s">
        <v>248</v>
      </c>
      <c r="C50" s="57"/>
      <c r="D50" s="57"/>
      <c r="E50" s="57"/>
      <c r="F50" s="57"/>
      <c r="G50" s="57"/>
      <c r="H50" s="95"/>
    </row>
    <row r="51" spans="1:8" ht="13.5" thickBot="1">
      <c r="A51" s="120">
        <v>5</v>
      </c>
      <c r="B51" s="101" t="s">
        <v>249</v>
      </c>
      <c r="C51" s="97"/>
      <c r="D51" s="97"/>
      <c r="E51" s="97"/>
      <c r="F51" s="97"/>
      <c r="G51" s="97"/>
      <c r="H51" s="98"/>
    </row>
    <row r="52" spans="1:8" ht="13.5" thickBot="1">
      <c r="A52" s="121"/>
      <c r="B52" s="99"/>
    </row>
    <row r="53" spans="1:8" ht="15.75">
      <c r="A53" s="539" t="s">
        <v>304</v>
      </c>
      <c r="B53" s="540"/>
      <c r="C53" s="540"/>
      <c r="D53" s="540"/>
      <c r="E53" s="540"/>
      <c r="F53" s="540"/>
      <c r="G53" s="541"/>
      <c r="H53" s="542" t="s">
        <v>250</v>
      </c>
    </row>
    <row r="54" spans="1:8" ht="15">
      <c r="A54" s="122" t="s">
        <v>230</v>
      </c>
      <c r="B54" s="123" t="s">
        <v>251</v>
      </c>
      <c r="C54" s="123" t="s">
        <v>232</v>
      </c>
      <c r="D54" s="123" t="s">
        <v>233</v>
      </c>
      <c r="E54" s="123" t="s">
        <v>234</v>
      </c>
      <c r="F54" s="123" t="s">
        <v>235</v>
      </c>
      <c r="G54" s="123" t="s">
        <v>236</v>
      </c>
      <c r="H54" s="543"/>
    </row>
    <row r="55" spans="1:8" ht="25.5">
      <c r="A55" s="119">
        <v>1</v>
      </c>
      <c r="B55" s="125" t="s">
        <v>305</v>
      </c>
      <c r="C55" s="57"/>
      <c r="D55" s="57"/>
      <c r="E55" s="57"/>
      <c r="F55" s="57"/>
      <c r="G55" s="57"/>
      <c r="H55" s="95"/>
    </row>
    <row r="56" spans="1:8" ht="51">
      <c r="A56" s="528">
        <v>2</v>
      </c>
      <c r="B56" s="125" t="s">
        <v>306</v>
      </c>
      <c r="C56" s="57"/>
      <c r="D56" s="57"/>
      <c r="E56" s="57"/>
      <c r="F56" s="57"/>
      <c r="G56" s="57"/>
      <c r="H56" s="95"/>
    </row>
    <row r="57" spans="1:8" ht="25.5">
      <c r="A57" s="529"/>
      <c r="B57" s="125" t="s">
        <v>307</v>
      </c>
      <c r="C57" s="57"/>
      <c r="D57" s="57"/>
      <c r="E57" s="57"/>
      <c r="F57" s="57"/>
      <c r="G57" s="57"/>
      <c r="H57" s="95"/>
    </row>
    <row r="58" spans="1:8" ht="25.5">
      <c r="A58" s="529"/>
      <c r="B58" s="125" t="s">
        <v>308</v>
      </c>
      <c r="C58" s="57"/>
      <c r="D58" s="57"/>
      <c r="E58" s="57"/>
      <c r="F58" s="57"/>
      <c r="G58" s="57"/>
      <c r="H58" s="95"/>
    </row>
    <row r="59" spans="1:8" ht="25.5">
      <c r="A59" s="529"/>
      <c r="B59" s="126" t="s">
        <v>309</v>
      </c>
      <c r="C59" s="127"/>
      <c r="D59" s="127"/>
      <c r="E59" s="127"/>
      <c r="F59" s="127"/>
      <c r="G59" s="127"/>
      <c r="H59" s="128"/>
    </row>
    <row r="60" spans="1:8" ht="13.5" thickBot="1">
      <c r="A60" s="120">
        <v>3</v>
      </c>
      <c r="B60" s="101" t="s">
        <v>37</v>
      </c>
      <c r="C60" s="97"/>
      <c r="D60" s="97"/>
      <c r="E60" s="97"/>
      <c r="F60" s="97"/>
      <c r="G60" s="97"/>
      <c r="H60" s="98"/>
    </row>
    <row r="61" spans="1:8" ht="13.5" thickBot="1">
      <c r="A61" s="121"/>
      <c r="B61" s="99"/>
    </row>
    <row r="62" spans="1:8" ht="15.75">
      <c r="A62" s="539" t="s">
        <v>310</v>
      </c>
      <c r="B62" s="540"/>
      <c r="C62" s="540"/>
      <c r="D62" s="540"/>
      <c r="E62" s="540"/>
      <c r="F62" s="540"/>
      <c r="G62" s="541"/>
      <c r="H62" s="542" t="s">
        <v>250</v>
      </c>
    </row>
    <row r="63" spans="1:8" ht="15">
      <c r="A63" s="122" t="s">
        <v>230</v>
      </c>
      <c r="B63" s="123" t="s">
        <v>251</v>
      </c>
      <c r="C63" s="123" t="s">
        <v>232</v>
      </c>
      <c r="D63" s="123" t="s">
        <v>233</v>
      </c>
      <c r="E63" s="123" t="s">
        <v>234</v>
      </c>
      <c r="F63" s="123" t="s">
        <v>235</v>
      </c>
      <c r="G63" s="123" t="s">
        <v>236</v>
      </c>
      <c r="H63" s="543"/>
    </row>
    <row r="64" spans="1:8" ht="38.25">
      <c r="A64" s="119">
        <v>1</v>
      </c>
      <c r="B64" s="125" t="s">
        <v>311</v>
      </c>
      <c r="C64" s="57"/>
      <c r="D64" s="57"/>
      <c r="E64" s="57"/>
      <c r="F64" s="57"/>
      <c r="G64" s="57"/>
      <c r="H64" s="95"/>
    </row>
    <row r="65" spans="1:8" ht="38.25">
      <c r="A65" s="124">
        <v>2</v>
      </c>
      <c r="B65" s="125" t="s">
        <v>312</v>
      </c>
      <c r="C65" s="57"/>
      <c r="D65" s="57"/>
      <c r="E65" s="57"/>
      <c r="F65" s="57"/>
      <c r="G65" s="57"/>
      <c r="H65" s="95"/>
    </row>
    <row r="66" spans="1:8" ht="38.25">
      <c r="A66" s="528">
        <v>2</v>
      </c>
      <c r="B66" s="125" t="s">
        <v>313</v>
      </c>
      <c r="C66" s="57"/>
      <c r="D66" s="57"/>
      <c r="E66" s="57"/>
      <c r="F66" s="57"/>
      <c r="G66" s="57"/>
      <c r="H66" s="95"/>
    </row>
    <row r="67" spans="1:8">
      <c r="A67" s="529"/>
      <c r="B67" s="129" t="s">
        <v>245</v>
      </c>
      <c r="C67" s="57"/>
      <c r="D67" s="57"/>
      <c r="E67" s="57"/>
      <c r="F67" s="57"/>
      <c r="G67" s="57"/>
      <c r="H67" s="95"/>
    </row>
    <row r="68" spans="1:8">
      <c r="A68" s="529"/>
      <c r="B68" s="129" t="s">
        <v>315</v>
      </c>
      <c r="C68" s="57"/>
      <c r="D68" s="57"/>
      <c r="E68" s="57"/>
      <c r="F68" s="57"/>
      <c r="G68" s="57"/>
      <c r="H68" s="95"/>
    </row>
    <row r="69" spans="1:8">
      <c r="A69" s="529"/>
      <c r="B69" s="130" t="s">
        <v>314</v>
      </c>
      <c r="C69" s="127"/>
      <c r="D69" s="127"/>
      <c r="E69" s="127"/>
      <c r="F69" s="127"/>
      <c r="G69" s="127"/>
      <c r="H69" s="128"/>
    </row>
    <row r="70" spans="1:8" ht="13.5" thickBot="1">
      <c r="A70" s="120">
        <v>3</v>
      </c>
      <c r="B70" s="101" t="s">
        <v>37</v>
      </c>
      <c r="C70" s="97"/>
      <c r="D70" s="97"/>
      <c r="E70" s="97"/>
      <c r="F70" s="97"/>
      <c r="G70" s="97"/>
      <c r="H70" s="98"/>
    </row>
  </sheetData>
  <mergeCells count="23">
    <mergeCell ref="A45:G45"/>
    <mergeCell ref="A25:A27"/>
    <mergeCell ref="B25:B27"/>
    <mergeCell ref="A29:G29"/>
    <mergeCell ref="H29:H30"/>
    <mergeCell ref="A37:G37"/>
    <mergeCell ref="H37:H38"/>
    <mergeCell ref="A66:A69"/>
    <mergeCell ref="A2:H2"/>
    <mergeCell ref="A1:H1"/>
    <mergeCell ref="H3:H4"/>
    <mergeCell ref="H45:H46"/>
    <mergeCell ref="A53:G53"/>
    <mergeCell ref="H53:H54"/>
    <mergeCell ref="A56:A59"/>
    <mergeCell ref="A62:G62"/>
    <mergeCell ref="H62:H63"/>
    <mergeCell ref="A3:G3"/>
    <mergeCell ref="A12:G12"/>
    <mergeCell ref="H12:H13"/>
    <mergeCell ref="A20:G20"/>
    <mergeCell ref="H20:H21"/>
    <mergeCell ref="A22:A24"/>
  </mergeCells>
  <pageMargins left="0.7" right="0.7" top="0.75" bottom="0.75" header="0.3" footer="0.3"/>
  <pageSetup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L11"/>
  <sheetViews>
    <sheetView tabSelected="1" view="pageBreakPreview" topLeftCell="J1" zoomScale="78" zoomScaleNormal="70" zoomScaleSheetLayoutView="78" workbookViewId="0">
      <selection activeCell="O9" sqref="O9"/>
    </sheetView>
  </sheetViews>
  <sheetFormatPr defaultRowHeight="12.75"/>
  <cols>
    <col min="1" max="1" width="4.85546875" customWidth="1"/>
    <col min="3" max="3" width="3.42578125" customWidth="1"/>
    <col min="4" max="4" width="4.28515625" customWidth="1"/>
    <col min="5" max="5" width="9.42578125" customWidth="1"/>
    <col min="6" max="6" width="4.28515625" customWidth="1"/>
    <col min="7" max="7" width="4" customWidth="1"/>
    <col min="8" max="8" width="18.140625" customWidth="1"/>
    <col min="9" max="10" width="4" customWidth="1"/>
    <col min="11" max="11" width="14.140625" customWidth="1"/>
    <col min="12" max="12" width="3.85546875" customWidth="1"/>
    <col min="13" max="13" width="4.28515625" customWidth="1"/>
    <col min="14" max="14" width="14.28515625" customWidth="1"/>
    <col min="15" max="15" width="5.28515625" customWidth="1"/>
    <col min="16" max="16" width="3.42578125" customWidth="1"/>
    <col min="17" max="17" width="12.7109375" customWidth="1"/>
    <col min="18" max="18" width="4.28515625" customWidth="1"/>
    <col min="19" max="19" width="3.42578125" customWidth="1"/>
    <col min="20" max="20" width="11.85546875" customWidth="1"/>
    <col min="21" max="21" width="4.42578125" customWidth="1"/>
    <col min="22" max="22" width="4" customWidth="1"/>
    <col min="23" max="23" width="12.5703125" customWidth="1"/>
    <col min="24" max="24" width="4.140625" customWidth="1"/>
    <col min="25" max="25" width="5" customWidth="1"/>
    <col min="26" max="26" width="17.85546875" customWidth="1"/>
    <col min="27" max="27" width="4.85546875" customWidth="1"/>
    <col min="28" max="28" width="5.42578125" customWidth="1"/>
    <col min="29" max="29" width="13.140625" customWidth="1"/>
    <col min="30" max="30" width="4.28515625" customWidth="1"/>
    <col min="31" max="31" width="3.42578125" customWidth="1"/>
    <col min="32" max="32" width="10.85546875" customWidth="1"/>
    <col min="33" max="33" width="3.28515625" customWidth="1"/>
    <col min="34" max="34" width="2.5703125" customWidth="1"/>
    <col min="35" max="35" width="14.85546875" customWidth="1"/>
    <col min="36" max="38" width="3.28515625" customWidth="1"/>
  </cols>
  <sheetData>
    <row r="1" spans="1:38" ht="18.75">
      <c r="A1" s="559" t="s">
        <v>252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</row>
    <row r="2" spans="1:38" ht="15.75">
      <c r="A2" s="433" t="s">
        <v>316</v>
      </c>
      <c r="B2" s="560" t="s">
        <v>253</v>
      </c>
      <c r="C2" s="561" t="s">
        <v>254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</row>
    <row r="3" spans="1:38" ht="14.25" customHeight="1">
      <c r="A3" s="434"/>
      <c r="B3" s="560"/>
      <c r="C3" s="563" t="s">
        <v>255</v>
      </c>
      <c r="D3" s="563"/>
      <c r="E3" s="563"/>
      <c r="F3" s="562" t="s">
        <v>256</v>
      </c>
      <c r="G3" s="562"/>
      <c r="H3" s="562"/>
      <c r="I3" s="562" t="s">
        <v>257</v>
      </c>
      <c r="J3" s="562"/>
      <c r="K3" s="562"/>
      <c r="L3" s="562" t="s">
        <v>258</v>
      </c>
      <c r="M3" s="562"/>
      <c r="N3" s="562"/>
      <c r="O3" s="562" t="s">
        <v>259</v>
      </c>
      <c r="P3" s="562"/>
      <c r="Q3" s="562"/>
      <c r="R3" s="562" t="s">
        <v>260</v>
      </c>
      <c r="S3" s="562"/>
      <c r="T3" s="562"/>
      <c r="U3" s="562" t="s">
        <v>261</v>
      </c>
      <c r="V3" s="562"/>
      <c r="W3" s="562"/>
      <c r="X3" s="360" t="s">
        <v>262</v>
      </c>
      <c r="Y3" s="360"/>
      <c r="Z3" s="360"/>
      <c r="AA3" s="562" t="s">
        <v>263</v>
      </c>
      <c r="AB3" s="562"/>
      <c r="AC3" s="562"/>
      <c r="AD3" s="562" t="s">
        <v>264</v>
      </c>
      <c r="AE3" s="562"/>
      <c r="AF3" s="562"/>
      <c r="AG3" s="562" t="s">
        <v>265</v>
      </c>
      <c r="AH3" s="562"/>
      <c r="AI3" s="562"/>
      <c r="AJ3" s="360" t="s">
        <v>266</v>
      </c>
      <c r="AK3" s="360"/>
      <c r="AL3" s="360"/>
    </row>
    <row r="4" spans="1:38" ht="14.25">
      <c r="A4" s="435"/>
      <c r="B4" s="560"/>
      <c r="C4" s="102" t="s">
        <v>42</v>
      </c>
      <c r="D4" s="102" t="s">
        <v>46</v>
      </c>
      <c r="E4" s="102" t="s">
        <v>47</v>
      </c>
      <c r="F4" s="102" t="s">
        <v>42</v>
      </c>
      <c r="G4" s="102" t="s">
        <v>46</v>
      </c>
      <c r="H4" s="102" t="s">
        <v>47</v>
      </c>
      <c r="I4" s="102" t="s">
        <v>42</v>
      </c>
      <c r="J4" s="102" t="s">
        <v>46</v>
      </c>
      <c r="K4" s="102" t="s">
        <v>47</v>
      </c>
      <c r="L4" s="102" t="s">
        <v>42</v>
      </c>
      <c r="M4" s="102" t="s">
        <v>46</v>
      </c>
      <c r="N4" s="102" t="s">
        <v>47</v>
      </c>
      <c r="O4" s="102" t="s">
        <v>42</v>
      </c>
      <c r="P4" s="102" t="s">
        <v>46</v>
      </c>
      <c r="Q4" s="102" t="s">
        <v>47</v>
      </c>
      <c r="R4" s="102" t="s">
        <v>42</v>
      </c>
      <c r="S4" s="102" t="s">
        <v>46</v>
      </c>
      <c r="T4" s="102" t="s">
        <v>47</v>
      </c>
      <c r="U4" s="102" t="s">
        <v>42</v>
      </c>
      <c r="V4" s="102" t="s">
        <v>46</v>
      </c>
      <c r="W4" s="102" t="s">
        <v>47</v>
      </c>
      <c r="X4" s="102" t="s">
        <v>42</v>
      </c>
      <c r="Y4" s="102" t="s">
        <v>46</v>
      </c>
      <c r="Z4" s="102" t="s">
        <v>47</v>
      </c>
      <c r="AA4" s="102" t="s">
        <v>42</v>
      </c>
      <c r="AB4" s="102" t="s">
        <v>46</v>
      </c>
      <c r="AC4" s="102" t="s">
        <v>47</v>
      </c>
      <c r="AD4" s="102" t="s">
        <v>42</v>
      </c>
      <c r="AE4" s="102" t="s">
        <v>46</v>
      </c>
      <c r="AF4" s="102" t="s">
        <v>47</v>
      </c>
      <c r="AG4" s="102" t="s">
        <v>42</v>
      </c>
      <c r="AH4" s="102" t="s">
        <v>46</v>
      </c>
      <c r="AI4" s="58" t="s">
        <v>47</v>
      </c>
      <c r="AJ4" s="102" t="s">
        <v>42</v>
      </c>
      <c r="AK4" s="102" t="s">
        <v>46</v>
      </c>
      <c r="AL4" s="58" t="s">
        <v>47</v>
      </c>
    </row>
    <row r="5" spans="1:38" ht="15.75">
      <c r="A5" s="103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ht="15.75">
      <c r="A6" s="103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5.75">
      <c r="A7" s="103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ht="15.75">
      <c r="A8" s="103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ht="15.75">
      <c r="A9" s="103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ht="15.75">
      <c r="A10" s="558" t="s">
        <v>65</v>
      </c>
      <c r="B10" s="55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>
      <c r="A11" s="30" t="s">
        <v>284</v>
      </c>
    </row>
  </sheetData>
  <mergeCells count="17">
    <mergeCell ref="F3:H3"/>
    <mergeCell ref="A10:B10"/>
    <mergeCell ref="A1:AL1"/>
    <mergeCell ref="A2:A4"/>
    <mergeCell ref="B2:B4"/>
    <mergeCell ref="C2:AL2"/>
    <mergeCell ref="O3:Q3"/>
    <mergeCell ref="I3:K3"/>
    <mergeCell ref="L3:N3"/>
    <mergeCell ref="AJ3:AL3"/>
    <mergeCell ref="R3:T3"/>
    <mergeCell ref="U3:W3"/>
    <mergeCell ref="X3:Z3"/>
    <mergeCell ref="AA3:AC3"/>
    <mergeCell ref="AD3:AF3"/>
    <mergeCell ref="AG3:AI3"/>
    <mergeCell ref="C3:E3"/>
  </mergeCells>
  <pageMargins left="0.7" right="0.7" top="0.75" bottom="0.75" header="0.3" footer="0.3"/>
  <pageSetup scale="7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78" zoomScaleNormal="100" zoomScaleSheetLayoutView="78" workbookViewId="0">
      <selection activeCell="S9" sqref="S9"/>
    </sheetView>
  </sheetViews>
  <sheetFormatPr defaultRowHeight="12.75"/>
  <sheetData>
    <row r="1" spans="1:14" ht="18.75">
      <c r="A1" s="564" t="s">
        <v>267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ht="15.75" customHeight="1">
      <c r="A2" s="565" t="s">
        <v>316</v>
      </c>
      <c r="B2" s="568" t="s">
        <v>253</v>
      </c>
      <c r="C2" s="571" t="s">
        <v>254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</row>
    <row r="3" spans="1:14" ht="15" customHeight="1">
      <c r="A3" s="566"/>
      <c r="B3" s="569"/>
      <c r="C3" s="563" t="s">
        <v>13</v>
      </c>
      <c r="D3" s="563"/>
      <c r="E3" s="563"/>
      <c r="F3" s="432" t="s">
        <v>14</v>
      </c>
      <c r="G3" s="432"/>
      <c r="H3" s="432"/>
      <c r="I3" s="432" t="s">
        <v>440</v>
      </c>
      <c r="J3" s="432"/>
      <c r="K3" s="432"/>
      <c r="L3" s="563" t="s">
        <v>266</v>
      </c>
      <c r="M3" s="563"/>
      <c r="N3" s="563"/>
    </row>
    <row r="4" spans="1:14" ht="14.25">
      <c r="A4" s="567"/>
      <c r="B4" s="570"/>
      <c r="C4" s="252" t="s">
        <v>96</v>
      </c>
      <c r="D4" s="252" t="s">
        <v>97</v>
      </c>
      <c r="E4" s="252" t="s">
        <v>15</v>
      </c>
      <c r="F4" s="252" t="s">
        <v>96</v>
      </c>
      <c r="G4" s="252" t="s">
        <v>97</v>
      </c>
      <c r="H4" s="252" t="s">
        <v>15</v>
      </c>
      <c r="I4" s="252" t="s">
        <v>96</v>
      </c>
      <c r="J4" s="252" t="s">
        <v>97</v>
      </c>
      <c r="K4" s="105" t="s">
        <v>15</v>
      </c>
      <c r="L4" s="252" t="s">
        <v>96</v>
      </c>
      <c r="M4" s="252" t="s">
        <v>97</v>
      </c>
      <c r="N4" s="252" t="s">
        <v>15</v>
      </c>
    </row>
    <row r="5" spans="1:14" ht="15.75">
      <c r="A5" s="253">
        <v>1</v>
      </c>
      <c r="B5" s="10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.75">
      <c r="A6" s="253">
        <v>2</v>
      </c>
      <c r="B6" s="104"/>
      <c r="C6" s="57"/>
      <c r="D6" s="57"/>
      <c r="E6" s="57"/>
      <c r="F6" s="57"/>
      <c r="G6" s="57"/>
      <c r="H6" s="57"/>
      <c r="I6" s="57"/>
      <c r="J6" s="57"/>
      <c r="K6" s="57"/>
      <c r="L6" s="106"/>
      <c r="M6" s="106"/>
      <c r="N6" s="106"/>
    </row>
    <row r="7" spans="1:14" ht="15.75">
      <c r="A7" s="253">
        <v>3</v>
      </c>
      <c r="B7" s="104"/>
      <c r="C7" s="57"/>
      <c r="D7" s="57"/>
      <c r="E7" s="57"/>
      <c r="F7" s="57"/>
      <c r="G7" s="57"/>
      <c r="H7" s="57"/>
      <c r="I7" s="57"/>
      <c r="J7" s="57"/>
      <c r="K7" s="57"/>
      <c r="L7" s="106"/>
      <c r="M7" s="106"/>
      <c r="N7" s="106"/>
    </row>
    <row r="8" spans="1:14" ht="15.75">
      <c r="A8" s="253">
        <v>4</v>
      </c>
      <c r="B8" s="104"/>
      <c r="C8" s="57"/>
      <c r="D8" s="57"/>
      <c r="E8" s="57"/>
      <c r="F8" s="57"/>
      <c r="G8" s="57"/>
      <c r="H8" s="57"/>
      <c r="I8" s="57"/>
      <c r="J8" s="57"/>
      <c r="K8" s="57"/>
      <c r="L8" s="106"/>
      <c r="M8" s="106"/>
      <c r="N8" s="106"/>
    </row>
    <row r="9" spans="1:14" ht="15.75">
      <c r="A9" s="253" t="s">
        <v>65</v>
      </c>
      <c r="B9" s="104"/>
      <c r="C9" s="57"/>
      <c r="D9" s="57"/>
      <c r="E9" s="57"/>
      <c r="F9" s="57"/>
      <c r="G9" s="57"/>
      <c r="H9" s="57"/>
      <c r="I9" s="57"/>
      <c r="J9" s="57"/>
      <c r="K9" s="57"/>
      <c r="L9" s="106"/>
      <c r="M9" s="106"/>
      <c r="N9" s="106"/>
    </row>
    <row r="10" spans="1:14">
      <c r="A10" s="30" t="s">
        <v>284</v>
      </c>
    </row>
  </sheetData>
  <mergeCells count="8">
    <mergeCell ref="A1:N1"/>
    <mergeCell ref="A2:A4"/>
    <mergeCell ref="B2:B4"/>
    <mergeCell ref="C2:N2"/>
    <mergeCell ref="C3:E3"/>
    <mergeCell ref="F3:H3"/>
    <mergeCell ref="I3:K3"/>
    <mergeCell ref="L3:N3"/>
  </mergeCells>
  <pageMargins left="0.7" right="0.7" top="0.75" bottom="0.75" header="0.3" footer="0.3"/>
  <pageSetup paperSize="9" scale="4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78" zoomScaleNormal="100" zoomScaleSheetLayoutView="78" workbookViewId="0">
      <selection activeCell="G4" sqref="G4:I4"/>
    </sheetView>
  </sheetViews>
  <sheetFormatPr defaultRowHeight="12.75"/>
  <cols>
    <col min="1" max="1" width="5.7109375" customWidth="1"/>
    <col min="2" max="2" width="9.140625" customWidth="1"/>
    <col min="4" max="5" width="12.140625" customWidth="1"/>
    <col min="6" max="6" width="13.42578125" customWidth="1"/>
    <col min="7" max="7" width="8.85546875" customWidth="1"/>
    <col min="8" max="8" width="6.7109375" customWidth="1"/>
    <col min="9" max="18" width="7.5703125" customWidth="1"/>
  </cols>
  <sheetData>
    <row r="1" spans="1:18" ht="15.75">
      <c r="A1" s="572" t="s">
        <v>287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</row>
    <row r="2" spans="1:18" ht="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ht="12.75" customHeight="1">
      <c r="A3" s="573" t="s">
        <v>317</v>
      </c>
      <c r="B3" s="432" t="s">
        <v>279</v>
      </c>
      <c r="C3" s="432" t="s">
        <v>288</v>
      </c>
      <c r="D3" s="574" t="s">
        <v>389</v>
      </c>
      <c r="E3" s="432" t="s">
        <v>289</v>
      </c>
      <c r="F3" s="432" t="s">
        <v>431</v>
      </c>
      <c r="G3" s="483" t="s">
        <v>432</v>
      </c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</row>
    <row r="4" spans="1:18" ht="51" customHeight="1">
      <c r="A4" s="573"/>
      <c r="B4" s="432"/>
      <c r="C4" s="432"/>
      <c r="D4" s="574"/>
      <c r="E4" s="432"/>
      <c r="F4" s="432"/>
      <c r="G4" s="483" t="s">
        <v>171</v>
      </c>
      <c r="H4" s="483"/>
      <c r="I4" s="483"/>
      <c r="J4" s="483" t="s">
        <v>172</v>
      </c>
      <c r="K4" s="483"/>
      <c r="L4" s="483"/>
      <c r="M4" s="483" t="s">
        <v>433</v>
      </c>
      <c r="N4" s="483"/>
      <c r="O4" s="483"/>
      <c r="P4" s="483" t="s">
        <v>434</v>
      </c>
      <c r="Q4" s="483"/>
      <c r="R4" s="483"/>
    </row>
    <row r="5" spans="1:18" ht="38.25">
      <c r="A5" s="109">
        <v>1</v>
      </c>
      <c r="B5" s="248"/>
      <c r="C5" s="248"/>
      <c r="D5" s="248"/>
      <c r="E5" s="248"/>
      <c r="F5" s="248"/>
      <c r="G5" s="73" t="s">
        <v>435</v>
      </c>
      <c r="H5" s="73" t="s">
        <v>44</v>
      </c>
      <c r="I5" s="73" t="s">
        <v>45</v>
      </c>
      <c r="J5" s="73" t="s">
        <v>435</v>
      </c>
      <c r="K5" s="73" t="s">
        <v>44</v>
      </c>
      <c r="L5" s="73" t="s">
        <v>45</v>
      </c>
      <c r="M5" s="73" t="s">
        <v>435</v>
      </c>
      <c r="N5" s="73" t="s">
        <v>44</v>
      </c>
      <c r="O5" s="73" t="s">
        <v>45</v>
      </c>
      <c r="P5" s="73" t="s">
        <v>435</v>
      </c>
      <c r="Q5" s="73" t="s">
        <v>44</v>
      </c>
      <c r="R5" s="73" t="s">
        <v>45</v>
      </c>
    </row>
    <row r="6" spans="1:18" ht="15">
      <c r="A6" s="109">
        <v>2</v>
      </c>
      <c r="B6" s="248"/>
      <c r="C6" s="248"/>
      <c r="D6" s="248"/>
      <c r="E6" s="248"/>
      <c r="F6" s="248"/>
      <c r="G6" s="84"/>
      <c r="H6" s="251"/>
      <c r="I6" s="251"/>
      <c r="J6" s="84"/>
      <c r="K6" s="251"/>
      <c r="L6" s="251"/>
      <c r="M6" s="85"/>
      <c r="N6" s="251"/>
      <c r="O6" s="251"/>
      <c r="P6" s="85"/>
      <c r="Q6" s="251"/>
      <c r="R6" s="251"/>
    </row>
    <row r="7" spans="1:18" ht="15">
      <c r="A7" s="109">
        <v>3</v>
      </c>
      <c r="B7" s="248"/>
      <c r="C7" s="248"/>
      <c r="D7" s="248"/>
      <c r="E7" s="248"/>
      <c r="F7" s="248"/>
      <c r="G7" s="84"/>
      <c r="H7" s="251"/>
      <c r="I7" s="251"/>
      <c r="J7" s="84"/>
      <c r="K7" s="251"/>
      <c r="L7" s="251"/>
      <c r="M7" s="85"/>
      <c r="N7" s="251"/>
      <c r="O7" s="251"/>
      <c r="P7" s="85"/>
      <c r="Q7" s="251"/>
      <c r="R7" s="251"/>
    </row>
    <row r="8" spans="1:18" ht="15">
      <c r="A8" s="109">
        <v>4</v>
      </c>
      <c r="B8" s="248"/>
      <c r="C8" s="248"/>
      <c r="D8" s="248"/>
      <c r="E8" s="248"/>
      <c r="F8" s="248"/>
      <c r="G8" s="84"/>
      <c r="H8" s="251"/>
      <c r="I8" s="251"/>
      <c r="J8" s="84"/>
      <c r="K8" s="251"/>
      <c r="L8" s="251"/>
      <c r="M8" s="85"/>
      <c r="N8" s="251"/>
      <c r="O8" s="251"/>
      <c r="P8" s="85"/>
      <c r="Q8" s="251"/>
      <c r="R8" s="251"/>
    </row>
    <row r="9" spans="1:18" ht="15">
      <c r="A9" s="109">
        <v>5</v>
      </c>
      <c r="B9" s="248"/>
      <c r="C9" s="248"/>
      <c r="D9" s="248"/>
      <c r="E9" s="248"/>
      <c r="F9" s="248"/>
      <c r="G9" s="84"/>
      <c r="H9" s="251"/>
      <c r="I9" s="251"/>
      <c r="J9" s="84"/>
      <c r="K9" s="251"/>
      <c r="L9" s="251"/>
      <c r="M9" s="85"/>
      <c r="N9" s="251"/>
      <c r="O9" s="251"/>
      <c r="P9" s="85"/>
      <c r="Q9" s="251"/>
      <c r="R9" s="251"/>
    </row>
    <row r="10" spans="1:18" ht="15">
      <c r="A10" s="575" t="s">
        <v>65</v>
      </c>
      <c r="B10" s="575"/>
      <c r="C10" s="248"/>
      <c r="D10" s="248"/>
      <c r="E10" s="248"/>
      <c r="F10" s="248"/>
      <c r="G10" s="84"/>
      <c r="H10" s="251"/>
      <c r="I10" s="251"/>
      <c r="J10" s="84"/>
      <c r="K10" s="251"/>
      <c r="L10" s="251"/>
      <c r="M10" s="85"/>
      <c r="N10" s="251"/>
      <c r="O10" s="251"/>
      <c r="P10" s="85"/>
      <c r="Q10" s="251"/>
      <c r="R10" s="251"/>
    </row>
    <row r="11" spans="1:18">
      <c r="A11" s="110" t="s">
        <v>282</v>
      </c>
    </row>
  </sheetData>
  <mergeCells count="13">
    <mergeCell ref="A10:B10"/>
    <mergeCell ref="F3:F4"/>
    <mergeCell ref="G3:R3"/>
    <mergeCell ref="G4:I4"/>
    <mergeCell ref="J4:L4"/>
    <mergeCell ref="M4:O4"/>
    <mergeCell ref="P4:R4"/>
    <mergeCell ref="A1:R1"/>
    <mergeCell ref="A3:A4"/>
    <mergeCell ref="B3:B4"/>
    <mergeCell ref="C3:C4"/>
    <mergeCell ref="D3:D4"/>
    <mergeCell ref="E3:E4"/>
  </mergeCells>
  <pageMargins left="0.7" right="0.7" top="0.75" bottom="0.75" header="0.3" footer="0.3"/>
  <pageSetup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view="pageBreakPreview" zoomScale="78" zoomScaleNormal="100" zoomScaleSheetLayoutView="78" workbookViewId="0">
      <selection activeCell="T20" sqref="T20"/>
    </sheetView>
  </sheetViews>
  <sheetFormatPr defaultRowHeight="12.75"/>
  <sheetData>
    <row r="1" spans="1:22" ht="20.25">
      <c r="A1" s="576" t="s">
        <v>269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8"/>
    </row>
    <row r="2" spans="1:22" ht="145.5" customHeight="1">
      <c r="A2" s="579" t="s">
        <v>316</v>
      </c>
      <c r="B2" s="579" t="s">
        <v>6</v>
      </c>
      <c r="C2" s="579" t="s">
        <v>270</v>
      </c>
      <c r="D2" s="579" t="s">
        <v>271</v>
      </c>
      <c r="E2" s="579"/>
      <c r="F2" s="579" t="s">
        <v>332</v>
      </c>
      <c r="G2" s="579" t="s">
        <v>325</v>
      </c>
      <c r="H2" s="579"/>
      <c r="I2" s="579" t="s">
        <v>326</v>
      </c>
      <c r="J2" s="579" t="s">
        <v>327</v>
      </c>
      <c r="K2" s="579"/>
      <c r="L2" s="579" t="s">
        <v>272</v>
      </c>
      <c r="M2" s="415" t="s">
        <v>273</v>
      </c>
      <c r="N2" s="415" t="s">
        <v>274</v>
      </c>
      <c r="O2" s="415" t="s">
        <v>275</v>
      </c>
      <c r="P2" s="415"/>
      <c r="Q2" s="415" t="s">
        <v>328</v>
      </c>
      <c r="R2" s="415" t="s">
        <v>329</v>
      </c>
      <c r="S2" s="415"/>
      <c r="T2" s="415" t="s">
        <v>276</v>
      </c>
      <c r="U2" s="415" t="s">
        <v>277</v>
      </c>
      <c r="V2" s="415" t="s">
        <v>278</v>
      </c>
    </row>
    <row r="3" spans="1:22" ht="42" customHeight="1">
      <c r="A3" s="579"/>
      <c r="B3" s="579"/>
      <c r="C3" s="579"/>
      <c r="D3" s="107" t="s">
        <v>96</v>
      </c>
      <c r="E3" s="107" t="s">
        <v>97</v>
      </c>
      <c r="F3" s="579"/>
      <c r="G3" s="107" t="s">
        <v>96</v>
      </c>
      <c r="H3" s="107" t="s">
        <v>97</v>
      </c>
      <c r="I3" s="579"/>
      <c r="J3" s="107" t="s">
        <v>96</v>
      </c>
      <c r="K3" s="107" t="s">
        <v>97</v>
      </c>
      <c r="L3" s="579"/>
      <c r="M3" s="415"/>
      <c r="N3" s="415"/>
      <c r="O3" s="107" t="s">
        <v>96</v>
      </c>
      <c r="P3" s="107" t="s">
        <v>97</v>
      </c>
      <c r="Q3" s="415"/>
      <c r="R3" s="107" t="s">
        <v>96</v>
      </c>
      <c r="S3" s="107" t="s">
        <v>97</v>
      </c>
      <c r="T3" s="415"/>
      <c r="U3" s="415"/>
      <c r="V3" s="415"/>
    </row>
    <row r="4" spans="1:22" ht="15.75">
      <c r="A4" s="107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ht="15.75">
      <c r="A5" s="107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5.75">
      <c r="A6" s="107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>
      <c r="A7" s="107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5.75">
      <c r="A8" s="107" t="s">
        <v>15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57"/>
      <c r="N8" s="57"/>
      <c r="O8" s="57"/>
      <c r="P8" s="57"/>
      <c r="Q8" s="57"/>
      <c r="R8" s="57"/>
      <c r="S8" s="57"/>
      <c r="T8" s="57"/>
      <c r="U8" s="57"/>
      <c r="V8" s="57"/>
    </row>
    <row r="12" spans="1:22">
      <c r="A12" s="30" t="s">
        <v>284</v>
      </c>
    </row>
  </sheetData>
  <mergeCells count="18">
    <mergeCell ref="O2:P2"/>
    <mergeCell ref="Q2:Q3"/>
    <mergeCell ref="R2:S2"/>
    <mergeCell ref="T2:T3"/>
    <mergeCell ref="A1:V1"/>
    <mergeCell ref="A2:A3"/>
    <mergeCell ref="B2:B3"/>
    <mergeCell ref="C2:C3"/>
    <mergeCell ref="D2:E2"/>
    <mergeCell ref="F2:F3"/>
    <mergeCell ref="G2:H2"/>
    <mergeCell ref="I2:I3"/>
    <mergeCell ref="J2:K2"/>
    <mergeCell ref="L2:L3"/>
    <mergeCell ref="U2:U3"/>
    <mergeCell ref="V2:V3"/>
    <mergeCell ref="M2:M3"/>
    <mergeCell ref="N2:N3"/>
  </mergeCells>
  <pageMargins left="0.7" right="0.7" top="0.75" bottom="0.75" header="0.3" footer="0.3"/>
  <pageSetup paperSize="9" scale="6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05"/>
  <sheetViews>
    <sheetView view="pageBreakPreview" zoomScale="78" zoomScaleNormal="100" zoomScaleSheetLayoutView="78" workbookViewId="0">
      <selection activeCell="T10" sqref="T10"/>
    </sheetView>
  </sheetViews>
  <sheetFormatPr defaultRowHeight="12.75"/>
  <cols>
    <col min="6" max="6" width="9" customWidth="1"/>
    <col min="7" max="7" width="6.7109375" customWidth="1"/>
  </cols>
  <sheetData>
    <row r="1" spans="1:13" ht="15.75">
      <c r="A1" s="586" t="s">
        <v>319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2" spans="1:13" ht="15.75">
      <c r="A2" s="586" t="s">
        <v>390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1:13" ht="13.5" thickBo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 t="s">
        <v>29</v>
      </c>
      <c r="M3" s="137"/>
    </row>
    <row r="4" spans="1:13" ht="64.5" thickBot="1">
      <c r="A4" s="587" t="s">
        <v>16</v>
      </c>
      <c r="B4" s="588"/>
      <c r="C4" s="138" t="s">
        <v>22</v>
      </c>
      <c r="D4" s="138" t="s">
        <v>23</v>
      </c>
      <c r="E4" s="138" t="s">
        <v>24</v>
      </c>
      <c r="F4" s="138" t="s">
        <v>17</v>
      </c>
      <c r="G4" s="138" t="s">
        <v>18</v>
      </c>
      <c r="H4" s="138" t="s">
        <v>19</v>
      </c>
      <c r="I4" s="138" t="s">
        <v>25</v>
      </c>
      <c r="J4" s="138" t="s">
        <v>26</v>
      </c>
      <c r="K4" s="138" t="s">
        <v>20</v>
      </c>
      <c r="L4" s="139" t="s">
        <v>27</v>
      </c>
      <c r="M4" s="140" t="s">
        <v>320</v>
      </c>
    </row>
    <row r="5" spans="1:13">
      <c r="A5" s="580" t="s">
        <v>8</v>
      </c>
      <c r="B5" s="141" t="s">
        <v>50</v>
      </c>
      <c r="C5" s="142"/>
      <c r="D5" s="142"/>
      <c r="E5" s="142"/>
      <c r="F5" s="142"/>
      <c r="G5" s="142"/>
      <c r="H5" s="142"/>
      <c r="I5" s="142"/>
      <c r="J5" s="142"/>
      <c r="K5" s="143"/>
      <c r="L5" s="144"/>
      <c r="M5" s="583"/>
    </row>
    <row r="6" spans="1:13" ht="25.5">
      <c r="A6" s="581"/>
      <c r="B6" s="145" t="s">
        <v>321</v>
      </c>
      <c r="C6" s="146"/>
      <c r="D6" s="146"/>
      <c r="E6" s="146"/>
      <c r="F6" s="146"/>
      <c r="G6" s="146"/>
      <c r="H6" s="146"/>
      <c r="I6" s="146"/>
      <c r="J6" s="146"/>
      <c r="K6" s="147"/>
      <c r="L6" s="148"/>
      <c r="M6" s="584"/>
    </row>
    <row r="7" spans="1:13" ht="26.25" thickBot="1">
      <c r="A7" s="582"/>
      <c r="B7" s="149" t="s">
        <v>28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585"/>
    </row>
    <row r="8" spans="1:13">
      <c r="A8" s="580" t="s">
        <v>9</v>
      </c>
      <c r="B8" s="141" t="s">
        <v>50</v>
      </c>
      <c r="C8" s="142"/>
      <c r="D8" s="142"/>
      <c r="E8" s="142"/>
      <c r="F8" s="142"/>
      <c r="G8" s="142"/>
      <c r="H8" s="142"/>
      <c r="I8" s="142"/>
      <c r="J8" s="142"/>
      <c r="K8" s="143"/>
      <c r="L8" s="144"/>
      <c r="M8" s="583"/>
    </row>
    <row r="9" spans="1:13" ht="25.5">
      <c r="A9" s="581"/>
      <c r="B9" s="145" t="s">
        <v>321</v>
      </c>
      <c r="C9" s="146"/>
      <c r="D9" s="146"/>
      <c r="E9" s="146"/>
      <c r="F9" s="146"/>
      <c r="G9" s="146"/>
      <c r="H9" s="146"/>
      <c r="I9" s="146"/>
      <c r="J9" s="146"/>
      <c r="K9" s="147"/>
      <c r="L9" s="148"/>
      <c r="M9" s="584"/>
    </row>
    <row r="10" spans="1:13" ht="26.25" thickBot="1">
      <c r="A10" s="582"/>
      <c r="B10" s="149" t="s">
        <v>28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50"/>
      <c r="M10" s="585"/>
    </row>
    <row r="11" spans="1:13">
      <c r="A11" s="580" t="s">
        <v>77</v>
      </c>
      <c r="B11" s="141" t="s">
        <v>50</v>
      </c>
      <c r="C11" s="142"/>
      <c r="D11" s="142"/>
      <c r="E11" s="142"/>
      <c r="F11" s="142"/>
      <c r="G11" s="142"/>
      <c r="H11" s="142"/>
      <c r="I11" s="142"/>
      <c r="J11" s="142"/>
      <c r="K11" s="143"/>
      <c r="L11" s="144"/>
      <c r="M11" s="583"/>
    </row>
    <row r="12" spans="1:13" ht="25.5">
      <c r="A12" s="581"/>
      <c r="B12" s="145" t="s">
        <v>321</v>
      </c>
      <c r="C12" s="146"/>
      <c r="D12" s="146"/>
      <c r="E12" s="146"/>
      <c r="F12" s="146"/>
      <c r="G12" s="146"/>
      <c r="H12" s="146"/>
      <c r="I12" s="146"/>
      <c r="J12" s="146"/>
      <c r="K12" s="147"/>
      <c r="L12" s="148"/>
      <c r="M12" s="584"/>
    </row>
    <row r="13" spans="1:13" ht="26.25" thickBot="1">
      <c r="A13" s="582"/>
      <c r="B13" s="149" t="s">
        <v>28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585"/>
    </row>
    <row r="14" spans="1:13">
      <c r="A14" s="580" t="s">
        <v>144</v>
      </c>
      <c r="B14" s="141" t="s">
        <v>50</v>
      </c>
      <c r="C14" s="142"/>
      <c r="D14" s="142"/>
      <c r="E14" s="142"/>
      <c r="F14" s="142"/>
      <c r="G14" s="142"/>
      <c r="H14" s="142"/>
      <c r="I14" s="142"/>
      <c r="J14" s="142"/>
      <c r="K14" s="143"/>
      <c r="L14" s="144"/>
      <c r="M14" s="583"/>
    </row>
    <row r="15" spans="1:13" ht="25.5">
      <c r="A15" s="581"/>
      <c r="B15" s="145" t="s">
        <v>321</v>
      </c>
      <c r="C15" s="146"/>
      <c r="D15" s="146"/>
      <c r="E15" s="146"/>
      <c r="F15" s="146"/>
      <c r="G15" s="146"/>
      <c r="H15" s="146"/>
      <c r="I15" s="146"/>
      <c r="J15" s="146"/>
      <c r="K15" s="147"/>
      <c r="L15" s="148"/>
      <c r="M15" s="584"/>
    </row>
    <row r="16" spans="1:13" ht="26.25" thickBot="1">
      <c r="A16" s="582"/>
      <c r="B16" s="149" t="s">
        <v>28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585"/>
    </row>
    <row r="17" spans="1:13">
      <c r="A17" s="580" t="s">
        <v>331</v>
      </c>
      <c r="B17" s="141" t="s">
        <v>50</v>
      </c>
      <c r="C17" s="142"/>
      <c r="D17" s="142"/>
      <c r="E17" s="142"/>
      <c r="F17" s="142"/>
      <c r="G17" s="142"/>
      <c r="H17" s="142"/>
      <c r="I17" s="142"/>
      <c r="J17" s="142"/>
      <c r="K17" s="143"/>
      <c r="L17" s="144"/>
      <c r="M17" s="583"/>
    </row>
    <row r="18" spans="1:13" ht="25.5">
      <c r="A18" s="581"/>
      <c r="B18" s="145" t="s">
        <v>321</v>
      </c>
      <c r="C18" s="146"/>
      <c r="D18" s="146"/>
      <c r="E18" s="146"/>
      <c r="F18" s="146"/>
      <c r="G18" s="146"/>
      <c r="H18" s="146"/>
      <c r="I18" s="146"/>
      <c r="J18" s="146"/>
      <c r="K18" s="147"/>
      <c r="L18" s="148"/>
      <c r="M18" s="584"/>
    </row>
    <row r="19" spans="1:13" ht="26.25" thickBot="1">
      <c r="A19" s="582"/>
      <c r="B19" s="149" t="s">
        <v>28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585"/>
    </row>
    <row r="20" spans="1:13">
      <c r="A20" s="580" t="s">
        <v>15</v>
      </c>
      <c r="B20" s="141" t="s">
        <v>50</v>
      </c>
      <c r="C20" s="142"/>
      <c r="D20" s="142"/>
      <c r="E20" s="142"/>
      <c r="F20" s="142"/>
      <c r="G20" s="142"/>
      <c r="H20" s="142"/>
      <c r="I20" s="142"/>
      <c r="J20" s="142"/>
      <c r="K20" s="143"/>
      <c r="L20" s="144"/>
      <c r="M20" s="583"/>
    </row>
    <row r="21" spans="1:13" ht="25.5">
      <c r="A21" s="581"/>
      <c r="B21" s="145" t="s">
        <v>321</v>
      </c>
      <c r="C21" s="146"/>
      <c r="D21" s="146"/>
      <c r="E21" s="146"/>
      <c r="F21" s="146"/>
      <c r="G21" s="146"/>
      <c r="H21" s="146"/>
      <c r="I21" s="146"/>
      <c r="J21" s="146"/>
      <c r="K21" s="147"/>
      <c r="L21" s="148"/>
      <c r="M21" s="584"/>
    </row>
    <row r="22" spans="1:13" ht="26.25" thickBot="1">
      <c r="A22" s="582"/>
      <c r="B22" s="149" t="s">
        <v>28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50"/>
      <c r="M22" s="585"/>
    </row>
    <row r="24" spans="1:13" ht="5.25" hidden="1" customHeight="1"/>
    <row r="25" spans="1:13" hidden="1"/>
    <row r="26" spans="1:13" ht="15.75" customHeight="1">
      <c r="A26" s="586" t="s">
        <v>322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</row>
    <row r="27" spans="1:13" ht="15.75" customHeight="1" thickBo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7" t="s">
        <v>29</v>
      </c>
      <c r="M27" s="137"/>
    </row>
    <row r="28" spans="1:13" ht="64.5" thickBot="1">
      <c r="A28" s="587" t="s">
        <v>16</v>
      </c>
      <c r="B28" s="588"/>
      <c r="C28" s="138" t="s">
        <v>22</v>
      </c>
      <c r="D28" s="138" t="s">
        <v>23</v>
      </c>
      <c r="E28" s="138" t="s">
        <v>24</v>
      </c>
      <c r="F28" s="138" t="s">
        <v>17</v>
      </c>
      <c r="G28" s="138" t="s">
        <v>18</v>
      </c>
      <c r="H28" s="138" t="s">
        <v>19</v>
      </c>
      <c r="I28" s="138" t="s">
        <v>25</v>
      </c>
      <c r="J28" s="138" t="s">
        <v>26</v>
      </c>
      <c r="K28" s="138" t="s">
        <v>20</v>
      </c>
      <c r="L28" s="139" t="s">
        <v>27</v>
      </c>
      <c r="M28" s="140" t="s">
        <v>320</v>
      </c>
    </row>
    <row r="29" spans="1:13">
      <c r="A29" s="580" t="s">
        <v>8</v>
      </c>
      <c r="B29" s="141" t="s">
        <v>50</v>
      </c>
      <c r="C29" s="142"/>
      <c r="D29" s="142"/>
      <c r="E29" s="142"/>
      <c r="F29" s="142"/>
      <c r="G29" s="142"/>
      <c r="H29" s="142"/>
      <c r="I29" s="142"/>
      <c r="J29" s="142"/>
      <c r="K29" s="143"/>
      <c r="L29" s="144"/>
      <c r="M29" s="583"/>
    </row>
    <row r="30" spans="1:13" ht="25.5">
      <c r="A30" s="581"/>
      <c r="B30" s="145" t="s">
        <v>321</v>
      </c>
      <c r="C30" s="146"/>
      <c r="D30" s="146"/>
      <c r="E30" s="146"/>
      <c r="F30" s="146"/>
      <c r="G30" s="146"/>
      <c r="H30" s="146"/>
      <c r="I30" s="146"/>
      <c r="J30" s="146"/>
      <c r="K30" s="147"/>
      <c r="L30" s="148"/>
      <c r="M30" s="584"/>
    </row>
    <row r="31" spans="1:13" ht="26.25" thickBot="1">
      <c r="A31" s="582"/>
      <c r="B31" s="149" t="s">
        <v>28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M31" s="585"/>
    </row>
    <row r="32" spans="1:13">
      <c r="A32" s="580" t="s">
        <v>9</v>
      </c>
      <c r="B32" s="141" t="s">
        <v>50</v>
      </c>
      <c r="C32" s="142"/>
      <c r="D32" s="142"/>
      <c r="E32" s="142"/>
      <c r="F32" s="142"/>
      <c r="G32" s="142"/>
      <c r="H32" s="142"/>
      <c r="I32" s="142"/>
      <c r="J32" s="142"/>
      <c r="K32" s="143"/>
      <c r="L32" s="144"/>
      <c r="M32" s="583"/>
    </row>
    <row r="33" spans="1:13" ht="25.5">
      <c r="A33" s="581"/>
      <c r="B33" s="145" t="s">
        <v>321</v>
      </c>
      <c r="C33" s="146"/>
      <c r="D33" s="146"/>
      <c r="E33" s="146"/>
      <c r="F33" s="146"/>
      <c r="G33" s="146"/>
      <c r="H33" s="146"/>
      <c r="I33" s="146"/>
      <c r="J33" s="146"/>
      <c r="K33" s="147"/>
      <c r="L33" s="148"/>
      <c r="M33" s="584"/>
    </row>
    <row r="34" spans="1:13" ht="26.25" thickBot="1">
      <c r="A34" s="582"/>
      <c r="B34" s="149" t="s">
        <v>28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50"/>
      <c r="M34" s="585"/>
    </row>
    <row r="35" spans="1:13">
      <c r="A35" s="580" t="s">
        <v>77</v>
      </c>
      <c r="B35" s="141" t="s">
        <v>50</v>
      </c>
      <c r="C35" s="142"/>
      <c r="D35" s="142"/>
      <c r="E35" s="142"/>
      <c r="F35" s="142"/>
      <c r="G35" s="142"/>
      <c r="H35" s="142"/>
      <c r="I35" s="142"/>
      <c r="J35" s="142"/>
      <c r="K35" s="143"/>
      <c r="L35" s="144"/>
      <c r="M35" s="583"/>
    </row>
    <row r="36" spans="1:13" ht="25.5">
      <c r="A36" s="581"/>
      <c r="B36" s="145" t="s">
        <v>321</v>
      </c>
      <c r="C36" s="146"/>
      <c r="D36" s="146"/>
      <c r="E36" s="146"/>
      <c r="F36" s="146"/>
      <c r="G36" s="146"/>
      <c r="H36" s="146"/>
      <c r="I36" s="146"/>
      <c r="J36" s="146"/>
      <c r="K36" s="147"/>
      <c r="L36" s="148"/>
      <c r="M36" s="584"/>
    </row>
    <row r="37" spans="1:13" ht="26.25" thickBot="1">
      <c r="A37" s="582"/>
      <c r="B37" s="149" t="s">
        <v>28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50"/>
      <c r="M37" s="585"/>
    </row>
    <row r="38" spans="1:13">
      <c r="A38" s="580" t="s">
        <v>144</v>
      </c>
      <c r="B38" s="141" t="s">
        <v>50</v>
      </c>
      <c r="C38" s="142"/>
      <c r="D38" s="142"/>
      <c r="E38" s="142"/>
      <c r="F38" s="142"/>
      <c r="G38" s="142"/>
      <c r="H38" s="142"/>
      <c r="I38" s="142"/>
      <c r="J38" s="142"/>
      <c r="K38" s="143"/>
      <c r="L38" s="144"/>
      <c r="M38" s="583"/>
    </row>
    <row r="39" spans="1:13" ht="25.5">
      <c r="A39" s="581"/>
      <c r="B39" s="145" t="s">
        <v>321</v>
      </c>
      <c r="C39" s="146"/>
      <c r="D39" s="146"/>
      <c r="E39" s="146"/>
      <c r="F39" s="146"/>
      <c r="G39" s="146"/>
      <c r="H39" s="146"/>
      <c r="I39" s="146"/>
      <c r="J39" s="146"/>
      <c r="K39" s="147"/>
      <c r="L39" s="148"/>
      <c r="M39" s="584"/>
    </row>
    <row r="40" spans="1:13" ht="26.25" thickBot="1">
      <c r="A40" s="582"/>
      <c r="B40" s="149" t="s">
        <v>28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585"/>
    </row>
    <row r="41" spans="1:13">
      <c r="A41" s="580" t="s">
        <v>331</v>
      </c>
      <c r="B41" s="141" t="s">
        <v>50</v>
      </c>
      <c r="C41" s="142"/>
      <c r="D41" s="142"/>
      <c r="E41" s="142"/>
      <c r="F41" s="142"/>
      <c r="G41" s="142"/>
      <c r="H41" s="142"/>
      <c r="I41" s="142"/>
      <c r="J41" s="142"/>
      <c r="K41" s="143"/>
      <c r="L41" s="144"/>
      <c r="M41" s="583"/>
    </row>
    <row r="42" spans="1:13" ht="25.5">
      <c r="A42" s="581"/>
      <c r="B42" s="145" t="s">
        <v>321</v>
      </c>
      <c r="C42" s="146"/>
      <c r="D42" s="146"/>
      <c r="E42" s="146"/>
      <c r="F42" s="146"/>
      <c r="G42" s="146"/>
      <c r="H42" s="146"/>
      <c r="I42" s="146"/>
      <c r="J42" s="146"/>
      <c r="K42" s="147"/>
      <c r="L42" s="148"/>
      <c r="M42" s="584"/>
    </row>
    <row r="43" spans="1:13" ht="26.25" thickBot="1">
      <c r="A43" s="582"/>
      <c r="B43" s="149" t="s">
        <v>28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585"/>
    </row>
    <row r="44" spans="1:13">
      <c r="A44" s="580" t="s">
        <v>15</v>
      </c>
      <c r="B44" s="141" t="s">
        <v>50</v>
      </c>
      <c r="C44" s="142"/>
      <c r="D44" s="142"/>
      <c r="E44" s="142"/>
      <c r="F44" s="142"/>
      <c r="G44" s="142"/>
      <c r="H44" s="142"/>
      <c r="I44" s="142"/>
      <c r="J44" s="142"/>
      <c r="K44" s="143"/>
      <c r="L44" s="144"/>
      <c r="M44" s="583"/>
    </row>
    <row r="45" spans="1:13" ht="25.5">
      <c r="A45" s="581"/>
      <c r="B45" s="145" t="s">
        <v>321</v>
      </c>
      <c r="C45" s="146"/>
      <c r="D45" s="146"/>
      <c r="E45" s="146"/>
      <c r="F45" s="146"/>
      <c r="G45" s="146"/>
      <c r="H45" s="146"/>
      <c r="I45" s="146"/>
      <c r="J45" s="146"/>
      <c r="K45" s="147"/>
      <c r="L45" s="148"/>
      <c r="M45" s="584"/>
    </row>
    <row r="46" spans="1:13" ht="26.25" thickBot="1">
      <c r="A46" s="582"/>
      <c r="B46" s="149" t="s">
        <v>28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50"/>
      <c r="M46" s="585"/>
    </row>
    <row r="47" spans="1:13" ht="10.5" customHeight="1"/>
    <row r="48" spans="1:13" ht="17.25" customHeight="1"/>
    <row r="49" spans="1:13" hidden="1"/>
    <row r="50" spans="1:13" ht="15.75">
      <c r="A50" s="586" t="s">
        <v>234</v>
      </c>
      <c r="B50" s="586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</row>
    <row r="51" spans="1:13" ht="13.5" thickBo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7" t="s">
        <v>29</v>
      </c>
      <c r="M51" s="137"/>
    </row>
    <row r="52" spans="1:13" ht="64.5" thickBot="1">
      <c r="A52" s="587" t="s">
        <v>16</v>
      </c>
      <c r="B52" s="588"/>
      <c r="C52" s="138" t="s">
        <v>22</v>
      </c>
      <c r="D52" s="138" t="s">
        <v>23</v>
      </c>
      <c r="E52" s="151" t="s">
        <v>24</v>
      </c>
      <c r="F52" s="138" t="s">
        <v>17</v>
      </c>
      <c r="G52" s="138" t="s">
        <v>18</v>
      </c>
      <c r="H52" s="138" t="s">
        <v>19</v>
      </c>
      <c r="I52" s="138" t="s">
        <v>25</v>
      </c>
      <c r="J52" s="138" t="s">
        <v>26</v>
      </c>
      <c r="K52" s="138" t="s">
        <v>20</v>
      </c>
      <c r="L52" s="152"/>
      <c r="M52" s="140" t="s">
        <v>320</v>
      </c>
    </row>
    <row r="53" spans="1:13">
      <c r="A53" s="580" t="s">
        <v>8</v>
      </c>
      <c r="B53" s="141" t="s">
        <v>50</v>
      </c>
      <c r="C53" s="142"/>
      <c r="D53" s="142"/>
      <c r="E53" s="153"/>
      <c r="F53" s="142"/>
      <c r="G53" s="142"/>
      <c r="H53" s="142"/>
      <c r="I53" s="142"/>
      <c r="J53" s="142"/>
      <c r="K53" s="143"/>
      <c r="L53" s="154"/>
      <c r="M53" s="583"/>
    </row>
    <row r="54" spans="1:13" ht="25.5">
      <c r="A54" s="581"/>
      <c r="B54" s="145" t="s">
        <v>321</v>
      </c>
      <c r="C54" s="146"/>
      <c r="D54" s="146"/>
      <c r="E54" s="155"/>
      <c r="F54" s="146"/>
      <c r="G54" s="146"/>
      <c r="H54" s="146"/>
      <c r="I54" s="146"/>
      <c r="J54" s="146"/>
      <c r="K54" s="147"/>
      <c r="L54" s="156"/>
      <c r="M54" s="584"/>
    </row>
    <row r="55" spans="1:13" ht="26.25" thickBot="1">
      <c r="A55" s="582"/>
      <c r="B55" s="149" t="s">
        <v>28</v>
      </c>
      <c r="C55" s="149"/>
      <c r="D55" s="149"/>
      <c r="E55" s="157"/>
      <c r="F55" s="149"/>
      <c r="G55" s="149"/>
      <c r="H55" s="149"/>
      <c r="I55" s="149"/>
      <c r="J55" s="149"/>
      <c r="K55" s="149"/>
      <c r="L55" s="158"/>
      <c r="M55" s="585"/>
    </row>
    <row r="56" spans="1:13">
      <c r="A56" s="580" t="s">
        <v>9</v>
      </c>
      <c r="B56" s="141" t="s">
        <v>50</v>
      </c>
      <c r="C56" s="142"/>
      <c r="D56" s="142"/>
      <c r="E56" s="153"/>
      <c r="F56" s="142"/>
      <c r="G56" s="142"/>
      <c r="H56" s="142"/>
      <c r="I56" s="142"/>
      <c r="J56" s="142"/>
      <c r="K56" s="143"/>
      <c r="L56" s="154"/>
      <c r="M56" s="583"/>
    </row>
    <row r="57" spans="1:13" ht="25.5">
      <c r="A57" s="581"/>
      <c r="B57" s="145" t="s">
        <v>321</v>
      </c>
      <c r="C57" s="146"/>
      <c r="D57" s="146"/>
      <c r="E57" s="155"/>
      <c r="F57" s="146"/>
      <c r="G57" s="146"/>
      <c r="H57" s="146"/>
      <c r="I57" s="146"/>
      <c r="J57" s="146"/>
      <c r="K57" s="147"/>
      <c r="L57" s="156"/>
      <c r="M57" s="584"/>
    </row>
    <row r="58" spans="1:13" ht="26.25" thickBot="1">
      <c r="A58" s="582"/>
      <c r="B58" s="149" t="s">
        <v>28</v>
      </c>
      <c r="C58" s="149"/>
      <c r="D58" s="149"/>
      <c r="E58" s="157"/>
      <c r="F58" s="149"/>
      <c r="G58" s="149"/>
      <c r="H58" s="149"/>
      <c r="I58" s="149"/>
      <c r="J58" s="149"/>
      <c r="K58" s="149"/>
      <c r="L58" s="158"/>
      <c r="M58" s="585"/>
    </row>
    <row r="59" spans="1:13">
      <c r="A59" s="580" t="s">
        <v>77</v>
      </c>
      <c r="B59" s="141" t="s">
        <v>50</v>
      </c>
      <c r="C59" s="142"/>
      <c r="D59" s="142"/>
      <c r="E59" s="153"/>
      <c r="F59" s="142"/>
      <c r="G59" s="142"/>
      <c r="H59" s="142"/>
      <c r="I59" s="142"/>
      <c r="J59" s="142"/>
      <c r="K59" s="143"/>
      <c r="L59" s="154"/>
      <c r="M59" s="583"/>
    </row>
    <row r="60" spans="1:13" ht="25.5">
      <c r="A60" s="581"/>
      <c r="B60" s="145" t="s">
        <v>321</v>
      </c>
      <c r="C60" s="146"/>
      <c r="D60" s="146"/>
      <c r="E60" s="155"/>
      <c r="F60" s="146"/>
      <c r="G60" s="146"/>
      <c r="H60" s="146"/>
      <c r="I60" s="146"/>
      <c r="J60" s="146"/>
      <c r="K60" s="147"/>
      <c r="L60" s="156"/>
      <c r="M60" s="584"/>
    </row>
    <row r="61" spans="1:13" ht="26.25" thickBot="1">
      <c r="A61" s="582"/>
      <c r="B61" s="149" t="s">
        <v>28</v>
      </c>
      <c r="C61" s="149"/>
      <c r="D61" s="149"/>
      <c r="E61" s="157"/>
      <c r="F61" s="149"/>
      <c r="G61" s="149"/>
      <c r="H61" s="149"/>
      <c r="I61" s="149"/>
      <c r="J61" s="149"/>
      <c r="K61" s="149"/>
      <c r="L61" s="158"/>
      <c r="M61" s="585"/>
    </row>
    <row r="62" spans="1:13">
      <c r="A62" s="580" t="s">
        <v>144</v>
      </c>
      <c r="B62" s="141" t="s">
        <v>50</v>
      </c>
      <c r="C62" s="142"/>
      <c r="D62" s="142"/>
      <c r="E62" s="153"/>
      <c r="F62" s="142"/>
      <c r="G62" s="142"/>
      <c r="H62" s="142"/>
      <c r="I62" s="142"/>
      <c r="J62" s="142"/>
      <c r="K62" s="143"/>
      <c r="L62" s="154"/>
      <c r="M62" s="583"/>
    </row>
    <row r="63" spans="1:13" ht="25.5">
      <c r="A63" s="581"/>
      <c r="B63" s="145" t="s">
        <v>321</v>
      </c>
      <c r="C63" s="146"/>
      <c r="D63" s="146"/>
      <c r="E63" s="155"/>
      <c r="F63" s="146"/>
      <c r="G63" s="146"/>
      <c r="H63" s="146"/>
      <c r="I63" s="146"/>
      <c r="J63" s="146"/>
      <c r="K63" s="147"/>
      <c r="L63" s="156"/>
      <c r="M63" s="584"/>
    </row>
    <row r="64" spans="1:13" ht="26.25" thickBot="1">
      <c r="A64" s="582"/>
      <c r="B64" s="149" t="s">
        <v>28</v>
      </c>
      <c r="C64" s="149"/>
      <c r="D64" s="149"/>
      <c r="E64" s="157"/>
      <c r="F64" s="149"/>
      <c r="G64" s="149"/>
      <c r="H64" s="149"/>
      <c r="I64" s="149"/>
      <c r="J64" s="149"/>
      <c r="K64" s="149"/>
      <c r="L64" s="158"/>
      <c r="M64" s="585"/>
    </row>
    <row r="65" spans="1:13" ht="13.5" thickBot="1">
      <c r="A65" s="580" t="s">
        <v>331</v>
      </c>
      <c r="B65" s="141" t="s">
        <v>50</v>
      </c>
      <c r="C65" s="142"/>
      <c r="D65" s="142"/>
      <c r="E65" s="157"/>
      <c r="F65" s="142"/>
      <c r="G65" s="142"/>
      <c r="H65" s="142"/>
      <c r="I65" s="142"/>
      <c r="J65" s="142"/>
      <c r="K65" s="143"/>
      <c r="L65" s="158"/>
      <c r="M65" s="583"/>
    </row>
    <row r="66" spans="1:13" ht="26.25" thickBot="1">
      <c r="A66" s="581"/>
      <c r="B66" s="145" t="s">
        <v>321</v>
      </c>
      <c r="C66" s="146"/>
      <c r="D66" s="146"/>
      <c r="E66" s="157"/>
      <c r="F66" s="146"/>
      <c r="G66" s="146"/>
      <c r="H66" s="146"/>
      <c r="I66" s="146"/>
      <c r="J66" s="146"/>
      <c r="K66" s="147"/>
      <c r="L66" s="158"/>
      <c r="M66" s="584"/>
    </row>
    <row r="67" spans="1:13" ht="26.25" thickBot="1">
      <c r="A67" s="582"/>
      <c r="B67" s="149" t="s">
        <v>28</v>
      </c>
      <c r="C67" s="149"/>
      <c r="D67" s="149"/>
      <c r="E67" s="157"/>
      <c r="F67" s="149"/>
      <c r="G67" s="149"/>
      <c r="H67" s="149"/>
      <c r="I67" s="149"/>
      <c r="J67" s="149"/>
      <c r="K67" s="149"/>
      <c r="L67" s="158"/>
      <c r="M67" s="585"/>
    </row>
    <row r="68" spans="1:13" ht="13.5" thickBot="1">
      <c r="A68" s="580" t="s">
        <v>15</v>
      </c>
      <c r="B68" s="141" t="s">
        <v>50</v>
      </c>
      <c r="C68" s="142"/>
      <c r="D68" s="142"/>
      <c r="E68" s="157"/>
      <c r="F68" s="142"/>
      <c r="G68" s="142"/>
      <c r="H68" s="142"/>
      <c r="I68" s="142"/>
      <c r="J68" s="142"/>
      <c r="K68" s="143"/>
      <c r="L68" s="158"/>
      <c r="M68" s="583"/>
    </row>
    <row r="69" spans="1:13" ht="26.25" thickBot="1">
      <c r="A69" s="581"/>
      <c r="B69" s="145" t="s">
        <v>321</v>
      </c>
      <c r="C69" s="146"/>
      <c r="D69" s="146"/>
      <c r="E69" s="157"/>
      <c r="F69" s="146"/>
      <c r="G69" s="146"/>
      <c r="H69" s="146"/>
      <c r="I69" s="146"/>
      <c r="J69" s="146"/>
      <c r="K69" s="147"/>
      <c r="L69" s="158"/>
      <c r="M69" s="584"/>
    </row>
    <row r="70" spans="1:13" ht="26.25" thickBot="1">
      <c r="A70" s="582"/>
      <c r="B70" s="149" t="s">
        <v>28</v>
      </c>
      <c r="C70" s="149"/>
      <c r="D70" s="149"/>
      <c r="E70" s="157"/>
      <c r="F70" s="149"/>
      <c r="G70" s="149"/>
      <c r="H70" s="149"/>
      <c r="I70" s="149"/>
      <c r="J70" s="149"/>
      <c r="K70" s="149"/>
      <c r="L70" s="158"/>
      <c r="M70" s="585"/>
    </row>
    <row r="71" spans="1:13" ht="6" customHeight="1"/>
    <row r="72" spans="1:13" ht="15.75">
      <c r="A72" s="586" t="s">
        <v>280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</row>
    <row r="73" spans="1:13" ht="6.75" customHeight="1" thickBot="1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7" t="s">
        <v>29</v>
      </c>
      <c r="M73" s="137"/>
    </row>
    <row r="74" spans="1:13" ht="64.5" thickBot="1">
      <c r="A74" s="587" t="s">
        <v>16</v>
      </c>
      <c r="B74" s="588"/>
      <c r="C74" s="138" t="s">
        <v>22</v>
      </c>
      <c r="D74" s="138" t="s">
        <v>23</v>
      </c>
      <c r="E74" s="138" t="s">
        <v>24</v>
      </c>
      <c r="F74" s="138" t="s">
        <v>17</v>
      </c>
      <c r="G74" s="138" t="s">
        <v>18</v>
      </c>
      <c r="H74" s="138" t="s">
        <v>19</v>
      </c>
      <c r="I74" s="138" t="s">
        <v>25</v>
      </c>
      <c r="J74" s="138" t="s">
        <v>26</v>
      </c>
      <c r="K74" s="138" t="s">
        <v>20</v>
      </c>
      <c r="L74" s="139" t="s">
        <v>27</v>
      </c>
      <c r="M74" s="140" t="s">
        <v>320</v>
      </c>
    </row>
    <row r="75" spans="1:13">
      <c r="A75" s="580" t="s">
        <v>8</v>
      </c>
      <c r="B75" s="141" t="s">
        <v>50</v>
      </c>
      <c r="C75" s="142"/>
      <c r="D75" s="142"/>
      <c r="E75" s="142"/>
      <c r="F75" s="142"/>
      <c r="G75" s="142"/>
      <c r="H75" s="142"/>
      <c r="I75" s="142"/>
      <c r="J75" s="142"/>
      <c r="K75" s="143"/>
      <c r="L75" s="144"/>
      <c r="M75" s="583"/>
    </row>
    <row r="76" spans="1:13" ht="25.5">
      <c r="A76" s="581"/>
      <c r="B76" s="145" t="s">
        <v>321</v>
      </c>
      <c r="C76" s="146"/>
      <c r="D76" s="146"/>
      <c r="E76" s="146"/>
      <c r="F76" s="146"/>
      <c r="G76" s="146"/>
      <c r="H76" s="146"/>
      <c r="I76" s="146"/>
      <c r="J76" s="146"/>
      <c r="K76" s="147"/>
      <c r="L76" s="148"/>
      <c r="M76" s="584"/>
    </row>
    <row r="77" spans="1:13" ht="26.25" thickBot="1">
      <c r="A77" s="582"/>
      <c r="B77" s="149" t="s">
        <v>28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50"/>
      <c r="M77" s="585"/>
    </row>
    <row r="78" spans="1:13">
      <c r="A78" s="580" t="s">
        <v>9</v>
      </c>
      <c r="B78" s="141" t="s">
        <v>50</v>
      </c>
      <c r="C78" s="142"/>
      <c r="D78" s="142"/>
      <c r="E78" s="142"/>
      <c r="F78" s="142"/>
      <c r="G78" s="142"/>
      <c r="H78" s="142"/>
      <c r="I78" s="142"/>
      <c r="J78" s="142"/>
      <c r="K78" s="143"/>
      <c r="L78" s="144"/>
      <c r="M78" s="583"/>
    </row>
    <row r="79" spans="1:13" ht="25.5">
      <c r="A79" s="581"/>
      <c r="B79" s="145" t="s">
        <v>321</v>
      </c>
      <c r="C79" s="146"/>
      <c r="D79" s="146"/>
      <c r="E79" s="146"/>
      <c r="F79" s="146"/>
      <c r="G79" s="146"/>
      <c r="H79" s="146"/>
      <c r="I79" s="146"/>
      <c r="J79" s="146"/>
      <c r="K79" s="147"/>
      <c r="L79" s="148"/>
      <c r="M79" s="584"/>
    </row>
    <row r="80" spans="1:13" ht="26.25" thickBot="1">
      <c r="A80" s="582"/>
      <c r="B80" s="149" t="s">
        <v>28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50"/>
      <c r="M80" s="585"/>
    </row>
    <row r="81" spans="1:13">
      <c r="A81" s="580" t="s">
        <v>77</v>
      </c>
      <c r="B81" s="141" t="s">
        <v>50</v>
      </c>
      <c r="C81" s="142"/>
      <c r="D81" s="142"/>
      <c r="E81" s="142"/>
      <c r="F81" s="142"/>
      <c r="G81" s="142"/>
      <c r="H81" s="142"/>
      <c r="I81" s="142"/>
      <c r="J81" s="142"/>
      <c r="K81" s="143"/>
      <c r="L81" s="144"/>
      <c r="M81" s="583"/>
    </row>
    <row r="82" spans="1:13" ht="25.5">
      <c r="A82" s="581"/>
      <c r="B82" s="145" t="s">
        <v>321</v>
      </c>
      <c r="C82" s="146"/>
      <c r="D82" s="146"/>
      <c r="E82" s="146"/>
      <c r="F82" s="146"/>
      <c r="G82" s="146"/>
      <c r="H82" s="146"/>
      <c r="I82" s="146"/>
      <c r="J82" s="146"/>
      <c r="K82" s="147"/>
      <c r="L82" s="148"/>
      <c r="M82" s="584"/>
    </row>
    <row r="83" spans="1:13" ht="26.25" thickBot="1">
      <c r="A83" s="582"/>
      <c r="B83" s="149" t="s">
        <v>28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50"/>
      <c r="M83" s="585"/>
    </row>
    <row r="84" spans="1:13">
      <c r="A84" s="580" t="s">
        <v>144</v>
      </c>
      <c r="B84" s="141" t="s">
        <v>50</v>
      </c>
      <c r="C84" s="142"/>
      <c r="D84" s="142"/>
      <c r="E84" s="142"/>
      <c r="F84" s="142"/>
      <c r="G84" s="142"/>
      <c r="H84" s="142"/>
      <c r="I84" s="142"/>
      <c r="J84" s="142"/>
      <c r="K84" s="143"/>
      <c r="L84" s="144"/>
      <c r="M84" s="583"/>
    </row>
    <row r="85" spans="1:13" ht="25.5">
      <c r="A85" s="581"/>
      <c r="B85" s="145" t="s">
        <v>321</v>
      </c>
      <c r="C85" s="146"/>
      <c r="D85" s="146"/>
      <c r="E85" s="146"/>
      <c r="F85" s="146"/>
      <c r="G85" s="146"/>
      <c r="H85" s="146"/>
      <c r="I85" s="146"/>
      <c r="J85" s="146"/>
      <c r="K85" s="147"/>
      <c r="L85" s="148"/>
      <c r="M85" s="584"/>
    </row>
    <row r="86" spans="1:13" ht="26.25" thickBot="1">
      <c r="A86" s="582"/>
      <c r="B86" s="149" t="s">
        <v>28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50"/>
      <c r="M86" s="585"/>
    </row>
    <row r="87" spans="1:13">
      <c r="A87" s="580" t="s">
        <v>331</v>
      </c>
      <c r="B87" s="141" t="s">
        <v>50</v>
      </c>
      <c r="C87" s="142"/>
      <c r="D87" s="142"/>
      <c r="E87" s="142"/>
      <c r="F87" s="142"/>
      <c r="G87" s="142"/>
      <c r="H87" s="142"/>
      <c r="I87" s="142"/>
      <c r="J87" s="142"/>
      <c r="K87" s="143"/>
      <c r="L87" s="144"/>
      <c r="M87" s="583"/>
    </row>
    <row r="88" spans="1:13" ht="25.5">
      <c r="A88" s="581"/>
      <c r="B88" s="145" t="s">
        <v>321</v>
      </c>
      <c r="C88" s="146"/>
      <c r="D88" s="146"/>
      <c r="E88" s="146"/>
      <c r="F88" s="146"/>
      <c r="G88" s="146"/>
      <c r="H88" s="146"/>
      <c r="I88" s="146"/>
      <c r="J88" s="146"/>
      <c r="K88" s="147"/>
      <c r="L88" s="148"/>
      <c r="M88" s="584"/>
    </row>
    <row r="89" spans="1:13" ht="26.25" thickBot="1">
      <c r="A89" s="582"/>
      <c r="B89" s="149" t="s">
        <v>28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50"/>
      <c r="M89" s="585"/>
    </row>
    <row r="90" spans="1:13">
      <c r="A90" s="580" t="s">
        <v>15</v>
      </c>
      <c r="B90" s="141" t="s">
        <v>50</v>
      </c>
      <c r="C90" s="142"/>
      <c r="D90" s="142"/>
      <c r="E90" s="142"/>
      <c r="F90" s="142"/>
      <c r="G90" s="142"/>
      <c r="H90" s="142"/>
      <c r="I90" s="142"/>
      <c r="J90" s="142"/>
      <c r="K90" s="143"/>
      <c r="L90" s="144"/>
      <c r="M90" s="583"/>
    </row>
    <row r="91" spans="1:13" ht="25.5">
      <c r="A91" s="581"/>
      <c r="B91" s="145" t="s">
        <v>321</v>
      </c>
      <c r="C91" s="146"/>
      <c r="D91" s="146"/>
      <c r="E91" s="146"/>
      <c r="F91" s="146"/>
      <c r="G91" s="146"/>
      <c r="H91" s="146"/>
      <c r="I91" s="146"/>
      <c r="J91" s="146"/>
      <c r="K91" s="147"/>
      <c r="L91" s="148"/>
      <c r="M91" s="584"/>
    </row>
    <row r="92" spans="1:13" ht="26.25" thickBot="1">
      <c r="A92" s="582"/>
      <c r="B92" s="149" t="s">
        <v>28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50"/>
      <c r="M92" s="585"/>
    </row>
    <row r="93" spans="1:13" ht="57" customHeight="1">
      <c r="A93" s="299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1"/>
    </row>
    <row r="94" spans="1:13" ht="15.75">
      <c r="A94" s="586" t="s">
        <v>281</v>
      </c>
      <c r="B94" s="586"/>
      <c r="C94" s="586"/>
      <c r="D94" s="586"/>
      <c r="E94" s="586"/>
      <c r="F94" s="586"/>
      <c r="G94" s="586"/>
      <c r="H94" s="586"/>
      <c r="I94" s="586"/>
      <c r="J94" s="586"/>
      <c r="K94" s="586"/>
      <c r="L94" s="586"/>
      <c r="M94" s="586"/>
    </row>
    <row r="95" spans="1:13" ht="13.5" thickBo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7" t="s">
        <v>29</v>
      </c>
      <c r="M95" s="137"/>
    </row>
    <row r="96" spans="1:13" ht="64.5" thickBot="1">
      <c r="A96" s="587" t="s">
        <v>16</v>
      </c>
      <c r="B96" s="588"/>
      <c r="C96" s="138" t="s">
        <v>22</v>
      </c>
      <c r="D96" s="138" t="s">
        <v>23</v>
      </c>
      <c r="E96" s="138" t="s">
        <v>24</v>
      </c>
      <c r="F96" s="138" t="s">
        <v>17</v>
      </c>
      <c r="G96" s="138" t="s">
        <v>18</v>
      </c>
      <c r="H96" s="138" t="s">
        <v>19</v>
      </c>
      <c r="I96" s="138" t="s">
        <v>25</v>
      </c>
      <c r="J96" s="138" t="s">
        <v>26</v>
      </c>
      <c r="K96" s="138" t="s">
        <v>20</v>
      </c>
      <c r="L96" s="139" t="s">
        <v>27</v>
      </c>
      <c r="M96" s="140" t="s">
        <v>320</v>
      </c>
    </row>
    <row r="97" spans="1:13">
      <c r="A97" s="580" t="s">
        <v>144</v>
      </c>
      <c r="B97" s="141" t="s">
        <v>50</v>
      </c>
      <c r="C97" s="142"/>
      <c r="D97" s="142"/>
      <c r="E97" s="142"/>
      <c r="F97" s="142"/>
      <c r="G97" s="142"/>
      <c r="H97" s="142"/>
      <c r="I97" s="142"/>
      <c r="J97" s="142"/>
      <c r="K97" s="143"/>
      <c r="L97" s="144"/>
      <c r="M97" s="583"/>
    </row>
    <row r="98" spans="1:13" ht="25.5">
      <c r="A98" s="581"/>
      <c r="B98" s="145" t="s">
        <v>321</v>
      </c>
      <c r="C98" s="146"/>
      <c r="D98" s="146"/>
      <c r="E98" s="146"/>
      <c r="F98" s="146"/>
      <c r="G98" s="146"/>
      <c r="H98" s="146"/>
      <c r="I98" s="146"/>
      <c r="J98" s="146"/>
      <c r="K98" s="147"/>
      <c r="L98" s="148"/>
      <c r="M98" s="584"/>
    </row>
    <row r="99" spans="1:13" ht="26.25" thickBot="1">
      <c r="A99" s="582"/>
      <c r="B99" s="149" t="s">
        <v>28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50"/>
      <c r="M99" s="585"/>
    </row>
    <row r="100" spans="1:13">
      <c r="A100" s="580" t="s">
        <v>331</v>
      </c>
      <c r="B100" s="141" t="s">
        <v>50</v>
      </c>
      <c r="C100" s="142"/>
      <c r="D100" s="142"/>
      <c r="E100" s="142"/>
      <c r="F100" s="142"/>
      <c r="G100" s="142"/>
      <c r="H100" s="142"/>
      <c r="I100" s="142"/>
      <c r="J100" s="142"/>
      <c r="K100" s="143"/>
      <c r="L100" s="144"/>
      <c r="M100" s="583"/>
    </row>
    <row r="101" spans="1:13" ht="25.5">
      <c r="A101" s="581"/>
      <c r="B101" s="145" t="s">
        <v>321</v>
      </c>
      <c r="C101" s="146"/>
      <c r="D101" s="146"/>
      <c r="E101" s="146"/>
      <c r="F101" s="146"/>
      <c r="G101" s="146"/>
      <c r="H101" s="146"/>
      <c r="I101" s="146"/>
      <c r="J101" s="146"/>
      <c r="K101" s="147"/>
      <c r="L101" s="148"/>
      <c r="M101" s="584"/>
    </row>
    <row r="102" spans="1:13" ht="26.25" thickBot="1">
      <c r="A102" s="582"/>
      <c r="B102" s="149" t="s">
        <v>28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50"/>
      <c r="M102" s="585"/>
    </row>
    <row r="103" spans="1:13">
      <c r="A103" s="580" t="s">
        <v>15</v>
      </c>
      <c r="B103" s="141" t="s">
        <v>50</v>
      </c>
      <c r="C103" s="142"/>
      <c r="D103" s="142"/>
      <c r="E103" s="142"/>
      <c r="F103" s="142"/>
      <c r="G103" s="142"/>
      <c r="H103" s="142"/>
      <c r="I103" s="142"/>
      <c r="J103" s="142"/>
      <c r="K103" s="143"/>
      <c r="L103" s="144"/>
      <c r="M103" s="583"/>
    </row>
    <row r="104" spans="1:13" ht="25.5">
      <c r="A104" s="581"/>
      <c r="B104" s="145" t="s">
        <v>321</v>
      </c>
      <c r="C104" s="146"/>
      <c r="D104" s="146"/>
      <c r="E104" s="146"/>
      <c r="F104" s="146"/>
      <c r="G104" s="146"/>
      <c r="H104" s="146"/>
      <c r="I104" s="146"/>
      <c r="J104" s="146"/>
      <c r="K104" s="147"/>
      <c r="L104" s="148"/>
      <c r="M104" s="584"/>
    </row>
    <row r="105" spans="1:13" ht="26.25" thickBot="1">
      <c r="A105" s="582"/>
      <c r="B105" s="149" t="s">
        <v>28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50"/>
      <c r="M105" s="585"/>
    </row>
  </sheetData>
  <mergeCells count="65">
    <mergeCell ref="A103:A105"/>
    <mergeCell ref="M103:M105"/>
    <mergeCell ref="A17:A19"/>
    <mergeCell ref="M17:M19"/>
    <mergeCell ref="A20:A22"/>
    <mergeCell ref="M20:M22"/>
    <mergeCell ref="A41:A43"/>
    <mergeCell ref="M41:M43"/>
    <mergeCell ref="A44:A46"/>
    <mergeCell ref="M44:M46"/>
    <mergeCell ref="A65:A67"/>
    <mergeCell ref="M65:M67"/>
    <mergeCell ref="A68:A70"/>
    <mergeCell ref="M68:M70"/>
    <mergeCell ref="A87:A89"/>
    <mergeCell ref="M87:M89"/>
    <mergeCell ref="A96:B96"/>
    <mergeCell ref="A97:A99"/>
    <mergeCell ref="M97:M99"/>
    <mergeCell ref="A94:M94"/>
    <mergeCell ref="A90:A92"/>
    <mergeCell ref="M90:M92"/>
    <mergeCell ref="A100:A102"/>
    <mergeCell ref="M100:M102"/>
    <mergeCell ref="A28:B28"/>
    <mergeCell ref="A1:M1"/>
    <mergeCell ref="A4:B4"/>
    <mergeCell ref="A5:A7"/>
    <mergeCell ref="M5:M7"/>
    <mergeCell ref="A8:A10"/>
    <mergeCell ref="M8:M10"/>
    <mergeCell ref="A11:A13"/>
    <mergeCell ref="M11:M13"/>
    <mergeCell ref="A14:A16"/>
    <mergeCell ref="M14:M16"/>
    <mergeCell ref="A26:M26"/>
    <mergeCell ref="A2:M2"/>
    <mergeCell ref="A29:A31"/>
    <mergeCell ref="M29:M31"/>
    <mergeCell ref="A32:A34"/>
    <mergeCell ref="M32:M34"/>
    <mergeCell ref="A35:A37"/>
    <mergeCell ref="M35:M37"/>
    <mergeCell ref="A38:A40"/>
    <mergeCell ref="M38:M40"/>
    <mergeCell ref="A50:M50"/>
    <mergeCell ref="A52:B52"/>
    <mergeCell ref="A53:A55"/>
    <mergeCell ref="M53:M55"/>
    <mergeCell ref="A56:A58"/>
    <mergeCell ref="M56:M58"/>
    <mergeCell ref="A59:A61"/>
    <mergeCell ref="M59:M61"/>
    <mergeCell ref="A62:A64"/>
    <mergeCell ref="M62:M64"/>
    <mergeCell ref="A81:A83"/>
    <mergeCell ref="M81:M83"/>
    <mergeCell ref="A84:A86"/>
    <mergeCell ref="M84:M86"/>
    <mergeCell ref="A72:M72"/>
    <mergeCell ref="A74:B74"/>
    <mergeCell ref="A75:A77"/>
    <mergeCell ref="M75:M77"/>
    <mergeCell ref="A78:A80"/>
    <mergeCell ref="M78:M80"/>
  </mergeCells>
  <pageMargins left="0.2" right="0.2" top="0.5" bottom="0.5" header="0.3" footer="0.3"/>
  <pageSetup paperSize="9" scale="7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78" zoomScaleNormal="76" zoomScaleSheetLayoutView="78" workbookViewId="0">
      <selection activeCell="D8" sqref="D8"/>
    </sheetView>
  </sheetViews>
  <sheetFormatPr defaultRowHeight="12.75"/>
  <cols>
    <col min="1" max="1" width="15" style="4" customWidth="1"/>
    <col min="2" max="2" width="13.28515625" style="4" customWidth="1"/>
    <col min="3" max="3" width="12" style="4" customWidth="1"/>
    <col min="4" max="4" width="11.5703125" style="4" customWidth="1"/>
    <col min="5" max="5" width="13" style="4" customWidth="1"/>
    <col min="6" max="6" width="15" style="4" customWidth="1"/>
    <col min="7" max="7" width="12.42578125" style="4" customWidth="1"/>
    <col min="8" max="16384" width="9.140625" style="4"/>
  </cols>
  <sheetData>
    <row r="1" spans="1:7" ht="15.75">
      <c r="A1" s="589" t="s">
        <v>49</v>
      </c>
      <c r="B1" s="589"/>
      <c r="C1" s="589"/>
      <c r="D1" s="589"/>
      <c r="E1" s="589"/>
      <c r="F1" s="589"/>
      <c r="G1" s="589"/>
    </row>
    <row r="2" spans="1:7" ht="15.75">
      <c r="A2" s="8"/>
      <c r="B2" s="8"/>
      <c r="C2" s="8"/>
      <c r="D2" s="8"/>
      <c r="E2" s="8"/>
      <c r="F2" s="8"/>
      <c r="G2" s="8"/>
    </row>
    <row r="3" spans="1:7">
      <c r="A3" s="12"/>
      <c r="G3" s="12" t="s">
        <v>29</v>
      </c>
    </row>
    <row r="4" spans="1:7">
      <c r="A4" s="12"/>
    </row>
    <row r="5" spans="1:7" ht="25.5">
      <c r="A5" s="2" t="s">
        <v>21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15</v>
      </c>
    </row>
    <row r="6" spans="1:7">
      <c r="A6" s="2" t="s">
        <v>35</v>
      </c>
      <c r="B6" s="7"/>
      <c r="C6" s="7"/>
      <c r="D6" s="7"/>
      <c r="E6" s="7"/>
      <c r="F6" s="7"/>
      <c r="G6" s="7"/>
    </row>
    <row r="7" spans="1:7">
      <c r="A7" s="2" t="s">
        <v>36</v>
      </c>
      <c r="B7" s="7"/>
      <c r="C7" s="7"/>
      <c r="D7" s="7"/>
      <c r="E7" s="7"/>
      <c r="F7" s="7"/>
      <c r="G7" s="7"/>
    </row>
    <row r="8" spans="1:7">
      <c r="A8" s="2" t="s">
        <v>8</v>
      </c>
      <c r="B8" s="7"/>
      <c r="C8" s="7"/>
      <c r="D8" s="7"/>
      <c r="E8" s="7"/>
      <c r="F8" s="7"/>
      <c r="G8" s="7"/>
    </row>
    <row r="9" spans="1:7">
      <c r="A9" s="5" t="s">
        <v>9</v>
      </c>
      <c r="B9" s="6"/>
      <c r="C9" s="6"/>
      <c r="D9" s="6"/>
      <c r="E9" s="6"/>
      <c r="F9" s="6"/>
      <c r="G9" s="6"/>
    </row>
    <row r="10" spans="1:7">
      <c r="A10" s="5" t="s">
        <v>77</v>
      </c>
      <c r="B10" s="6"/>
      <c r="C10" s="6"/>
      <c r="D10" s="6"/>
      <c r="E10" s="6"/>
      <c r="F10" s="6"/>
      <c r="G10" s="6"/>
    </row>
    <row r="11" spans="1:7">
      <c r="A11" s="5" t="s">
        <v>144</v>
      </c>
      <c r="B11" s="198"/>
      <c r="C11" s="198"/>
      <c r="D11" s="198"/>
      <c r="E11" s="198"/>
      <c r="F11" s="198"/>
      <c r="G11" s="198"/>
    </row>
    <row r="12" spans="1:7">
      <c r="A12" s="197" t="s">
        <v>331</v>
      </c>
      <c r="B12" s="6"/>
      <c r="C12" s="6"/>
      <c r="D12" s="6"/>
      <c r="E12" s="6"/>
      <c r="F12" s="6"/>
      <c r="G12" s="6"/>
    </row>
    <row r="13" spans="1:7">
      <c r="A13" s="30" t="s">
        <v>284</v>
      </c>
    </row>
  </sheetData>
  <mergeCells count="1">
    <mergeCell ref="A1:G1"/>
  </mergeCells>
  <phoneticPr fontId="6" type="noConversion"/>
  <printOptions horizontalCentered="1"/>
  <pageMargins left="0.2" right="0.24" top="0.75" bottom="0.75" header="0.3" footer="0.3"/>
  <pageSetup paperSize="9" orientation="landscape" r:id="rId1"/>
  <headerFooter>
    <oddHeader>&amp;CState:
Table: &amp;A&amp;RFinance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78" zoomScaleNormal="100" zoomScaleSheetLayoutView="78" workbookViewId="0">
      <selection activeCell="H6" sqref="H6"/>
    </sheetView>
  </sheetViews>
  <sheetFormatPr defaultRowHeight="12.75"/>
  <cols>
    <col min="3" max="3" width="10.42578125" bestFit="1" customWidth="1"/>
    <col min="4" max="4" width="10.42578125" customWidth="1"/>
    <col min="5" max="5" width="8.85546875" customWidth="1"/>
    <col min="8" max="8" width="10.42578125" customWidth="1"/>
    <col min="10" max="10" width="11.85546875" customWidth="1"/>
    <col min="260" max="260" width="10.42578125" bestFit="1" customWidth="1"/>
    <col min="261" max="261" width="8.85546875" customWidth="1"/>
    <col min="264" max="264" width="12.85546875" bestFit="1" customWidth="1"/>
    <col min="516" max="516" width="10.42578125" bestFit="1" customWidth="1"/>
    <col min="517" max="517" width="8.85546875" customWidth="1"/>
    <col min="520" max="520" width="12.85546875" bestFit="1" customWidth="1"/>
    <col min="772" max="772" width="10.42578125" bestFit="1" customWidth="1"/>
    <col min="773" max="773" width="8.85546875" customWidth="1"/>
    <col min="776" max="776" width="12.85546875" bestFit="1" customWidth="1"/>
    <col min="1028" max="1028" width="10.42578125" bestFit="1" customWidth="1"/>
    <col min="1029" max="1029" width="8.85546875" customWidth="1"/>
    <col min="1032" max="1032" width="12.85546875" bestFit="1" customWidth="1"/>
    <col min="1284" max="1284" width="10.42578125" bestFit="1" customWidth="1"/>
    <col min="1285" max="1285" width="8.85546875" customWidth="1"/>
    <col min="1288" max="1288" width="12.85546875" bestFit="1" customWidth="1"/>
    <col min="1540" max="1540" width="10.42578125" bestFit="1" customWidth="1"/>
    <col min="1541" max="1541" width="8.85546875" customWidth="1"/>
    <col min="1544" max="1544" width="12.85546875" bestFit="1" customWidth="1"/>
    <col min="1796" max="1796" width="10.42578125" bestFit="1" customWidth="1"/>
    <col min="1797" max="1797" width="8.85546875" customWidth="1"/>
    <col min="1800" max="1800" width="12.85546875" bestFit="1" customWidth="1"/>
    <col min="2052" max="2052" width="10.42578125" bestFit="1" customWidth="1"/>
    <col min="2053" max="2053" width="8.85546875" customWidth="1"/>
    <col min="2056" max="2056" width="12.85546875" bestFit="1" customWidth="1"/>
    <col min="2308" max="2308" width="10.42578125" bestFit="1" customWidth="1"/>
    <col min="2309" max="2309" width="8.85546875" customWidth="1"/>
    <col min="2312" max="2312" width="12.85546875" bestFit="1" customWidth="1"/>
    <col min="2564" max="2564" width="10.42578125" bestFit="1" customWidth="1"/>
    <col min="2565" max="2565" width="8.85546875" customWidth="1"/>
    <col min="2568" max="2568" width="12.85546875" bestFit="1" customWidth="1"/>
    <col min="2820" max="2820" width="10.42578125" bestFit="1" customWidth="1"/>
    <col min="2821" max="2821" width="8.85546875" customWidth="1"/>
    <col min="2824" max="2824" width="12.85546875" bestFit="1" customWidth="1"/>
    <col min="3076" max="3076" width="10.42578125" bestFit="1" customWidth="1"/>
    <col min="3077" max="3077" width="8.85546875" customWidth="1"/>
    <col min="3080" max="3080" width="12.85546875" bestFit="1" customWidth="1"/>
    <col min="3332" max="3332" width="10.42578125" bestFit="1" customWidth="1"/>
    <col min="3333" max="3333" width="8.85546875" customWidth="1"/>
    <col min="3336" max="3336" width="12.85546875" bestFit="1" customWidth="1"/>
    <col min="3588" max="3588" width="10.42578125" bestFit="1" customWidth="1"/>
    <col min="3589" max="3589" width="8.85546875" customWidth="1"/>
    <col min="3592" max="3592" width="12.85546875" bestFit="1" customWidth="1"/>
    <col min="3844" max="3844" width="10.42578125" bestFit="1" customWidth="1"/>
    <col min="3845" max="3845" width="8.85546875" customWidth="1"/>
    <col min="3848" max="3848" width="12.85546875" bestFit="1" customWidth="1"/>
    <col min="4100" max="4100" width="10.42578125" bestFit="1" customWidth="1"/>
    <col min="4101" max="4101" width="8.85546875" customWidth="1"/>
    <col min="4104" max="4104" width="12.85546875" bestFit="1" customWidth="1"/>
    <col min="4356" max="4356" width="10.42578125" bestFit="1" customWidth="1"/>
    <col min="4357" max="4357" width="8.85546875" customWidth="1"/>
    <col min="4360" max="4360" width="12.85546875" bestFit="1" customWidth="1"/>
    <col min="4612" max="4612" width="10.42578125" bestFit="1" customWidth="1"/>
    <col min="4613" max="4613" width="8.85546875" customWidth="1"/>
    <col min="4616" max="4616" width="12.85546875" bestFit="1" customWidth="1"/>
    <col min="4868" max="4868" width="10.42578125" bestFit="1" customWidth="1"/>
    <col min="4869" max="4869" width="8.85546875" customWidth="1"/>
    <col min="4872" max="4872" width="12.85546875" bestFit="1" customWidth="1"/>
    <col min="5124" max="5124" width="10.42578125" bestFit="1" customWidth="1"/>
    <col min="5125" max="5125" width="8.85546875" customWidth="1"/>
    <col min="5128" max="5128" width="12.85546875" bestFit="1" customWidth="1"/>
    <col min="5380" max="5380" width="10.42578125" bestFit="1" customWidth="1"/>
    <col min="5381" max="5381" width="8.85546875" customWidth="1"/>
    <col min="5384" max="5384" width="12.85546875" bestFit="1" customWidth="1"/>
    <col min="5636" max="5636" width="10.42578125" bestFit="1" customWidth="1"/>
    <col min="5637" max="5637" width="8.85546875" customWidth="1"/>
    <col min="5640" max="5640" width="12.85546875" bestFit="1" customWidth="1"/>
    <col min="5892" max="5892" width="10.42578125" bestFit="1" customWidth="1"/>
    <col min="5893" max="5893" width="8.85546875" customWidth="1"/>
    <col min="5896" max="5896" width="12.85546875" bestFit="1" customWidth="1"/>
    <col min="6148" max="6148" width="10.42578125" bestFit="1" customWidth="1"/>
    <col min="6149" max="6149" width="8.85546875" customWidth="1"/>
    <col min="6152" max="6152" width="12.85546875" bestFit="1" customWidth="1"/>
    <col min="6404" max="6404" width="10.42578125" bestFit="1" customWidth="1"/>
    <col min="6405" max="6405" width="8.85546875" customWidth="1"/>
    <col min="6408" max="6408" width="12.85546875" bestFit="1" customWidth="1"/>
    <col min="6660" max="6660" width="10.42578125" bestFit="1" customWidth="1"/>
    <col min="6661" max="6661" width="8.85546875" customWidth="1"/>
    <col min="6664" max="6664" width="12.85546875" bestFit="1" customWidth="1"/>
    <col min="6916" max="6916" width="10.42578125" bestFit="1" customWidth="1"/>
    <col min="6917" max="6917" width="8.85546875" customWidth="1"/>
    <col min="6920" max="6920" width="12.85546875" bestFit="1" customWidth="1"/>
    <col min="7172" max="7172" width="10.42578125" bestFit="1" customWidth="1"/>
    <col min="7173" max="7173" width="8.85546875" customWidth="1"/>
    <col min="7176" max="7176" width="12.85546875" bestFit="1" customWidth="1"/>
    <col min="7428" max="7428" width="10.42578125" bestFit="1" customWidth="1"/>
    <col min="7429" max="7429" width="8.85546875" customWidth="1"/>
    <col min="7432" max="7432" width="12.85546875" bestFit="1" customWidth="1"/>
    <col min="7684" max="7684" width="10.42578125" bestFit="1" customWidth="1"/>
    <col min="7685" max="7685" width="8.85546875" customWidth="1"/>
    <col min="7688" max="7688" width="12.85546875" bestFit="1" customWidth="1"/>
    <col min="7940" max="7940" width="10.42578125" bestFit="1" customWidth="1"/>
    <col min="7941" max="7941" width="8.85546875" customWidth="1"/>
    <col min="7944" max="7944" width="12.85546875" bestFit="1" customWidth="1"/>
    <col min="8196" max="8196" width="10.42578125" bestFit="1" customWidth="1"/>
    <col min="8197" max="8197" width="8.85546875" customWidth="1"/>
    <col min="8200" max="8200" width="12.85546875" bestFit="1" customWidth="1"/>
    <col min="8452" max="8452" width="10.42578125" bestFit="1" customWidth="1"/>
    <col min="8453" max="8453" width="8.85546875" customWidth="1"/>
    <col min="8456" max="8456" width="12.85546875" bestFit="1" customWidth="1"/>
    <col min="8708" max="8708" width="10.42578125" bestFit="1" customWidth="1"/>
    <col min="8709" max="8709" width="8.85546875" customWidth="1"/>
    <col min="8712" max="8712" width="12.85546875" bestFit="1" customWidth="1"/>
    <col min="8964" max="8964" width="10.42578125" bestFit="1" customWidth="1"/>
    <col min="8965" max="8965" width="8.85546875" customWidth="1"/>
    <col min="8968" max="8968" width="12.85546875" bestFit="1" customWidth="1"/>
    <col min="9220" max="9220" width="10.42578125" bestFit="1" customWidth="1"/>
    <col min="9221" max="9221" width="8.85546875" customWidth="1"/>
    <col min="9224" max="9224" width="12.85546875" bestFit="1" customWidth="1"/>
    <col min="9476" max="9476" width="10.42578125" bestFit="1" customWidth="1"/>
    <col min="9477" max="9477" width="8.85546875" customWidth="1"/>
    <col min="9480" max="9480" width="12.85546875" bestFit="1" customWidth="1"/>
    <col min="9732" max="9732" width="10.42578125" bestFit="1" customWidth="1"/>
    <col min="9733" max="9733" width="8.85546875" customWidth="1"/>
    <col min="9736" max="9736" width="12.85546875" bestFit="1" customWidth="1"/>
    <col min="9988" max="9988" width="10.42578125" bestFit="1" customWidth="1"/>
    <col min="9989" max="9989" width="8.85546875" customWidth="1"/>
    <col min="9992" max="9992" width="12.85546875" bestFit="1" customWidth="1"/>
    <col min="10244" max="10244" width="10.42578125" bestFit="1" customWidth="1"/>
    <col min="10245" max="10245" width="8.85546875" customWidth="1"/>
    <col min="10248" max="10248" width="12.85546875" bestFit="1" customWidth="1"/>
    <col min="10500" max="10500" width="10.42578125" bestFit="1" customWidth="1"/>
    <col min="10501" max="10501" width="8.85546875" customWidth="1"/>
    <col min="10504" max="10504" width="12.85546875" bestFit="1" customWidth="1"/>
    <col min="10756" max="10756" width="10.42578125" bestFit="1" customWidth="1"/>
    <col min="10757" max="10757" width="8.85546875" customWidth="1"/>
    <col min="10760" max="10760" width="12.85546875" bestFit="1" customWidth="1"/>
    <col min="11012" max="11012" width="10.42578125" bestFit="1" customWidth="1"/>
    <col min="11013" max="11013" width="8.85546875" customWidth="1"/>
    <col min="11016" max="11016" width="12.85546875" bestFit="1" customWidth="1"/>
    <col min="11268" max="11268" width="10.42578125" bestFit="1" customWidth="1"/>
    <col min="11269" max="11269" width="8.85546875" customWidth="1"/>
    <col min="11272" max="11272" width="12.85546875" bestFit="1" customWidth="1"/>
    <col min="11524" max="11524" width="10.42578125" bestFit="1" customWidth="1"/>
    <col min="11525" max="11525" width="8.85546875" customWidth="1"/>
    <col min="11528" max="11528" width="12.85546875" bestFit="1" customWidth="1"/>
    <col min="11780" max="11780" width="10.42578125" bestFit="1" customWidth="1"/>
    <col min="11781" max="11781" width="8.85546875" customWidth="1"/>
    <col min="11784" max="11784" width="12.85546875" bestFit="1" customWidth="1"/>
    <col min="12036" max="12036" width="10.42578125" bestFit="1" customWidth="1"/>
    <col min="12037" max="12037" width="8.85546875" customWidth="1"/>
    <col min="12040" max="12040" width="12.85546875" bestFit="1" customWidth="1"/>
    <col min="12292" max="12292" width="10.42578125" bestFit="1" customWidth="1"/>
    <col min="12293" max="12293" width="8.85546875" customWidth="1"/>
    <col min="12296" max="12296" width="12.85546875" bestFit="1" customWidth="1"/>
    <col min="12548" max="12548" width="10.42578125" bestFit="1" customWidth="1"/>
    <col min="12549" max="12549" width="8.85546875" customWidth="1"/>
    <col min="12552" max="12552" width="12.85546875" bestFit="1" customWidth="1"/>
    <col min="12804" max="12804" width="10.42578125" bestFit="1" customWidth="1"/>
    <col min="12805" max="12805" width="8.85546875" customWidth="1"/>
    <col min="12808" max="12808" width="12.85546875" bestFit="1" customWidth="1"/>
    <col min="13060" max="13060" width="10.42578125" bestFit="1" customWidth="1"/>
    <col min="13061" max="13061" width="8.85546875" customWidth="1"/>
    <col min="13064" max="13064" width="12.85546875" bestFit="1" customWidth="1"/>
    <col min="13316" max="13316" width="10.42578125" bestFit="1" customWidth="1"/>
    <col min="13317" max="13317" width="8.85546875" customWidth="1"/>
    <col min="13320" max="13320" width="12.85546875" bestFit="1" customWidth="1"/>
    <col min="13572" max="13572" width="10.42578125" bestFit="1" customWidth="1"/>
    <col min="13573" max="13573" width="8.85546875" customWidth="1"/>
    <col min="13576" max="13576" width="12.85546875" bestFit="1" customWidth="1"/>
    <col min="13828" max="13828" width="10.42578125" bestFit="1" customWidth="1"/>
    <col min="13829" max="13829" width="8.85546875" customWidth="1"/>
    <col min="13832" max="13832" width="12.85546875" bestFit="1" customWidth="1"/>
    <col min="14084" max="14084" width="10.42578125" bestFit="1" customWidth="1"/>
    <col min="14085" max="14085" width="8.85546875" customWidth="1"/>
    <col min="14088" max="14088" width="12.85546875" bestFit="1" customWidth="1"/>
    <col min="14340" max="14340" width="10.42578125" bestFit="1" customWidth="1"/>
    <col min="14341" max="14341" width="8.85546875" customWidth="1"/>
    <col min="14344" max="14344" width="12.85546875" bestFit="1" customWidth="1"/>
    <col min="14596" max="14596" width="10.42578125" bestFit="1" customWidth="1"/>
    <col min="14597" max="14597" width="8.85546875" customWidth="1"/>
    <col min="14600" max="14600" width="12.85546875" bestFit="1" customWidth="1"/>
    <col min="14852" max="14852" width="10.42578125" bestFit="1" customWidth="1"/>
    <col min="14853" max="14853" width="8.85546875" customWidth="1"/>
    <col min="14856" max="14856" width="12.85546875" bestFit="1" customWidth="1"/>
    <col min="15108" max="15108" width="10.42578125" bestFit="1" customWidth="1"/>
    <col min="15109" max="15109" width="8.85546875" customWidth="1"/>
    <col min="15112" max="15112" width="12.85546875" bestFit="1" customWidth="1"/>
    <col min="15364" max="15364" width="10.42578125" bestFit="1" customWidth="1"/>
    <col min="15365" max="15365" width="8.85546875" customWidth="1"/>
    <col min="15368" max="15368" width="12.85546875" bestFit="1" customWidth="1"/>
    <col min="15620" max="15620" width="10.42578125" bestFit="1" customWidth="1"/>
    <col min="15621" max="15621" width="8.85546875" customWidth="1"/>
    <col min="15624" max="15624" width="12.85546875" bestFit="1" customWidth="1"/>
    <col min="15876" max="15876" width="10.42578125" bestFit="1" customWidth="1"/>
    <col min="15877" max="15877" width="8.85546875" customWidth="1"/>
    <col min="15880" max="15880" width="12.85546875" bestFit="1" customWidth="1"/>
    <col min="16132" max="16132" width="10.42578125" bestFit="1" customWidth="1"/>
    <col min="16133" max="16133" width="8.85546875" customWidth="1"/>
    <col min="16136" max="16136" width="12.85546875" bestFit="1" customWidth="1"/>
  </cols>
  <sheetData>
    <row r="1" spans="1:10" ht="18">
      <c r="A1" s="590" t="s">
        <v>367</v>
      </c>
      <c r="B1" s="590"/>
      <c r="C1" s="590"/>
      <c r="D1" s="590"/>
      <c r="E1" s="590"/>
      <c r="F1" s="590"/>
      <c r="G1" s="590"/>
      <c r="H1" s="590"/>
      <c r="I1" s="590"/>
      <c r="J1" s="590"/>
    </row>
    <row r="3" spans="1:10">
      <c r="A3" s="189" t="s">
        <v>76</v>
      </c>
    </row>
    <row r="5" spans="1:10" ht="25.5" customHeight="1">
      <c r="A5" s="591" t="s">
        <v>330</v>
      </c>
      <c r="B5" s="591" t="s">
        <v>368</v>
      </c>
      <c r="C5" s="593" t="s">
        <v>369</v>
      </c>
      <c r="D5" s="594"/>
      <c r="E5" s="594"/>
      <c r="F5" s="594"/>
      <c r="G5" s="594"/>
      <c r="H5" s="594"/>
      <c r="I5" s="594"/>
      <c r="J5" s="595"/>
    </row>
    <row r="6" spans="1:10" ht="44.25" customHeight="1">
      <c r="A6" s="592"/>
      <c r="B6" s="592"/>
      <c r="C6" s="271" t="s">
        <v>370</v>
      </c>
      <c r="D6" s="271" t="s">
        <v>424</v>
      </c>
      <c r="E6" s="271" t="s">
        <v>425</v>
      </c>
      <c r="F6" s="271" t="s">
        <v>170</v>
      </c>
      <c r="G6" s="271" t="s">
        <v>371</v>
      </c>
      <c r="H6" s="271" t="s">
        <v>372</v>
      </c>
      <c r="I6" s="271" t="s">
        <v>373</v>
      </c>
      <c r="J6" s="271" t="s">
        <v>374</v>
      </c>
    </row>
    <row r="7" spans="1:10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</row>
    <row r="8" spans="1:10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>
      <c r="A15" s="190"/>
      <c r="B15" s="57"/>
      <c r="C15" s="57"/>
      <c r="D15" s="57"/>
      <c r="E15" s="57"/>
      <c r="F15" s="57"/>
      <c r="G15" s="57"/>
      <c r="H15" s="57"/>
      <c r="I15" s="57"/>
      <c r="J15" s="57"/>
    </row>
  </sheetData>
  <mergeCells count="4">
    <mergeCell ref="A1:J1"/>
    <mergeCell ref="A5:A6"/>
    <mergeCell ref="B5:B6"/>
    <mergeCell ref="C5:J5"/>
  </mergeCells>
  <pageMargins left="0.7" right="0.7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78" zoomScaleNormal="100" zoomScaleSheetLayoutView="78" workbookViewId="0">
      <pane xSplit="2" ySplit="5" topLeftCell="C6" activePane="bottomRight" state="frozen"/>
      <selection activeCell="T20" sqref="T20"/>
      <selection pane="topRight" activeCell="T20" sqref="T20"/>
      <selection pane="bottomLeft" activeCell="T20" sqref="T20"/>
      <selection pane="bottomRight" sqref="A1:J1"/>
    </sheetView>
  </sheetViews>
  <sheetFormatPr defaultColWidth="9.140625" defaultRowHeight="12.75"/>
  <cols>
    <col min="1" max="1" width="6.85546875" style="30" customWidth="1"/>
    <col min="2" max="2" width="13.42578125" style="30" customWidth="1"/>
    <col min="3" max="3" width="23.42578125" style="30" customWidth="1"/>
    <col min="4" max="4" width="18.140625" style="30" customWidth="1"/>
    <col min="5" max="6" width="11.7109375" style="30" customWidth="1"/>
    <col min="7" max="9" width="10.85546875" style="30" customWidth="1"/>
    <col min="10" max="10" width="14.7109375" style="30" customWidth="1"/>
    <col min="11" max="11" width="13" style="30" customWidth="1"/>
    <col min="12" max="12" width="11.28515625" style="30" customWidth="1"/>
    <col min="13" max="16384" width="9.140625" style="30"/>
  </cols>
  <sheetData>
    <row r="1" spans="1:15" ht="47.25" customHeight="1">
      <c r="A1" s="315" t="s">
        <v>501</v>
      </c>
      <c r="B1" s="316"/>
      <c r="C1" s="316"/>
      <c r="D1" s="316"/>
      <c r="E1" s="316"/>
      <c r="F1" s="316"/>
      <c r="G1" s="316"/>
      <c r="H1" s="316"/>
      <c r="I1" s="316"/>
      <c r="J1" s="317"/>
      <c r="K1" s="44"/>
      <c r="L1" s="44"/>
      <c r="M1" s="44"/>
    </row>
    <row r="2" spans="1:15" s="33" customFormat="1" ht="61.5" customHeight="1">
      <c r="A2" s="318" t="s">
        <v>316</v>
      </c>
      <c r="B2" s="318" t="s">
        <v>0</v>
      </c>
      <c r="C2" s="319" t="s">
        <v>337</v>
      </c>
      <c r="D2" s="319" t="s">
        <v>502</v>
      </c>
      <c r="E2" s="318" t="s">
        <v>3</v>
      </c>
      <c r="F2" s="318" t="s">
        <v>54</v>
      </c>
      <c r="G2" s="318" t="s">
        <v>60</v>
      </c>
      <c r="H2" s="318" t="s">
        <v>503</v>
      </c>
      <c r="I2" s="318" t="s">
        <v>504</v>
      </c>
      <c r="J2" s="321" t="s">
        <v>505</v>
      </c>
      <c r="K2" s="322"/>
      <c r="L2" s="321" t="s">
        <v>506</v>
      </c>
      <c r="M2" s="323"/>
      <c r="N2" s="322"/>
      <c r="O2" s="247" t="s">
        <v>56</v>
      </c>
    </row>
    <row r="3" spans="1:15" s="33" customFormat="1" ht="78" customHeight="1">
      <c r="A3" s="318"/>
      <c r="B3" s="318"/>
      <c r="C3" s="320"/>
      <c r="D3" s="320"/>
      <c r="E3" s="318"/>
      <c r="F3" s="318"/>
      <c r="G3" s="318"/>
      <c r="H3" s="318"/>
      <c r="I3" s="318"/>
      <c r="J3" s="247" t="s">
        <v>507</v>
      </c>
      <c r="K3" s="247" t="s">
        <v>508</v>
      </c>
      <c r="L3" s="247" t="s">
        <v>509</v>
      </c>
      <c r="M3" s="247" t="s">
        <v>510</v>
      </c>
      <c r="N3" s="247" t="s">
        <v>508</v>
      </c>
      <c r="O3" s="247"/>
    </row>
    <row r="4" spans="1:15" ht="14.25">
      <c r="A4" s="245">
        <v>1</v>
      </c>
      <c r="B4" s="39">
        <v>2</v>
      </c>
      <c r="C4" s="39">
        <v>3</v>
      </c>
      <c r="D4" s="39">
        <v>4</v>
      </c>
      <c r="E4" s="40">
        <v>5</v>
      </c>
      <c r="F4" s="40">
        <v>6</v>
      </c>
      <c r="G4" s="45">
        <v>7</v>
      </c>
      <c r="H4" s="45">
        <v>8</v>
      </c>
      <c r="I4" s="45">
        <v>9</v>
      </c>
      <c r="J4" s="45">
        <v>10</v>
      </c>
      <c r="K4" s="233">
        <v>11</v>
      </c>
      <c r="L4" s="233">
        <v>12</v>
      </c>
      <c r="M4" s="233">
        <v>13</v>
      </c>
      <c r="N4" s="233">
        <v>14</v>
      </c>
      <c r="O4" s="233">
        <v>15</v>
      </c>
    </row>
    <row r="5" spans="1:15" ht="14.25">
      <c r="A5" s="245"/>
      <c r="B5" s="39"/>
      <c r="C5" s="39"/>
      <c r="D5" s="39"/>
      <c r="E5" s="40"/>
      <c r="F5" s="40"/>
      <c r="G5" s="45"/>
      <c r="H5" s="45"/>
      <c r="I5" s="45"/>
      <c r="J5" s="45"/>
      <c r="K5" s="233"/>
      <c r="L5" s="233"/>
      <c r="M5" s="233"/>
      <c r="N5" s="233"/>
      <c r="O5" s="233"/>
    </row>
    <row r="6" spans="1:15" ht="14.25">
      <c r="A6" s="245"/>
      <c r="B6" s="39"/>
      <c r="C6" s="39"/>
      <c r="D6" s="39"/>
      <c r="E6" s="40"/>
      <c r="F6" s="40"/>
      <c r="G6" s="45"/>
      <c r="H6" s="45"/>
      <c r="I6" s="45"/>
      <c r="J6" s="45"/>
      <c r="K6" s="233"/>
      <c r="L6" s="233"/>
      <c r="M6" s="233"/>
      <c r="N6" s="233"/>
      <c r="O6" s="233"/>
    </row>
    <row r="7" spans="1:15" ht="14.25">
      <c r="A7" s="245"/>
      <c r="B7" s="39"/>
      <c r="C7" s="39"/>
      <c r="D7" s="39"/>
      <c r="E7" s="40"/>
      <c r="F7" s="40"/>
      <c r="G7" s="45"/>
      <c r="H7" s="45"/>
      <c r="I7" s="45"/>
      <c r="J7" s="45"/>
      <c r="K7" s="233"/>
      <c r="L7" s="233"/>
      <c r="M7" s="233"/>
      <c r="N7" s="233"/>
      <c r="O7" s="233"/>
    </row>
    <row r="8" spans="1:15" ht="14.25">
      <c r="A8" s="245"/>
      <c r="B8" s="39"/>
      <c r="C8" s="39"/>
      <c r="D8" s="39"/>
      <c r="E8" s="40"/>
      <c r="F8" s="40"/>
      <c r="G8" s="45"/>
      <c r="H8" s="45"/>
      <c r="I8" s="45"/>
      <c r="J8" s="45"/>
      <c r="K8" s="233"/>
      <c r="L8" s="233"/>
      <c r="M8" s="233"/>
      <c r="N8" s="233"/>
      <c r="O8" s="233"/>
    </row>
    <row r="9" spans="1:15" ht="14.25">
      <c r="A9" s="245"/>
      <c r="B9" s="39"/>
      <c r="C9" s="39"/>
      <c r="D9" s="39"/>
      <c r="E9" s="40"/>
      <c r="F9" s="40"/>
      <c r="G9" s="45"/>
      <c r="H9" s="45"/>
      <c r="I9" s="45"/>
      <c r="J9" s="45"/>
      <c r="K9" s="233"/>
      <c r="L9" s="233"/>
      <c r="M9" s="233"/>
      <c r="N9" s="233"/>
      <c r="O9" s="233"/>
    </row>
    <row r="10" spans="1:15" ht="14.25">
      <c r="A10" s="324" t="s">
        <v>15</v>
      </c>
      <c r="B10" s="325"/>
      <c r="C10" s="246"/>
      <c r="D10" s="246"/>
      <c r="E10" s="245"/>
      <c r="F10" s="245"/>
      <c r="G10" s="46"/>
      <c r="H10" s="245"/>
      <c r="I10" s="245"/>
      <c r="J10" s="245"/>
      <c r="K10" s="233"/>
      <c r="L10" s="233"/>
      <c r="M10" s="233"/>
      <c r="N10" s="233"/>
      <c r="O10" s="233"/>
    </row>
    <row r="11" spans="1:15" ht="21" customHeight="1">
      <c r="A11" s="112" t="s">
        <v>282</v>
      </c>
      <c r="B11" s="112"/>
      <c r="C11" s="112"/>
      <c r="D11" s="112"/>
      <c r="E11" s="112"/>
    </row>
    <row r="12" spans="1:15" ht="18" customHeight="1">
      <c r="A12" s="326" t="s">
        <v>419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 ht="29.25" customHeight="1">
      <c r="A13" s="326" t="s">
        <v>511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</row>
  </sheetData>
  <mergeCells count="15">
    <mergeCell ref="L2:N2"/>
    <mergeCell ref="A10:B10"/>
    <mergeCell ref="A12:O12"/>
    <mergeCell ref="A13:O13"/>
    <mergeCell ref="E2:E3"/>
    <mergeCell ref="F2:F3"/>
    <mergeCell ref="G2:G3"/>
    <mergeCell ref="H2:H3"/>
    <mergeCell ref="I2:I3"/>
    <mergeCell ref="A1:J1"/>
    <mergeCell ref="A2:A3"/>
    <mergeCell ref="B2:B3"/>
    <mergeCell ref="C2:C3"/>
    <mergeCell ref="D2:D3"/>
    <mergeCell ref="J2:K2"/>
  </mergeCells>
  <phoneticPr fontId="6" type="noConversion"/>
  <printOptions horizontalCentered="1"/>
  <pageMargins left="0.15" right="0.15" top="0.4" bottom="0.25" header="0.25" footer="0.15"/>
  <pageSetup paperSize="9" scale="71" orientation="landscape" r:id="rId1"/>
  <headerFooter alignWithMargins="0">
    <oddHeader>&amp;C&amp;"Arial,Bold"&amp;11State: 
Table :&amp;A&amp;RAccess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9"/>
  <sheetViews>
    <sheetView view="pageBreakPreview" zoomScale="78" zoomScaleNormal="100" zoomScaleSheetLayoutView="78" workbookViewId="0">
      <pane xSplit="3" ySplit="5" topLeftCell="D9" activePane="bottomRight" state="frozen"/>
      <selection activeCell="B44" sqref="B44"/>
      <selection pane="topRight" activeCell="B44" sqref="B44"/>
      <selection pane="bottomLeft" activeCell="B44" sqref="B44"/>
      <selection pane="bottomRight" activeCell="T20" sqref="T20"/>
    </sheetView>
  </sheetViews>
  <sheetFormatPr defaultColWidth="8.85546875" defaultRowHeight="12.75"/>
  <cols>
    <col min="1" max="1" width="5.28515625" style="47" customWidth="1"/>
    <col min="2" max="2" width="9.5703125" style="47" customWidth="1"/>
    <col min="3" max="3" width="8.5703125" style="47" customWidth="1"/>
    <col min="4" max="18" width="5" style="47" bestFit="1" customWidth="1"/>
    <col min="19" max="19" width="9.7109375" style="47" customWidth="1"/>
    <col min="20" max="20" width="10.85546875" style="47" customWidth="1"/>
    <col min="21" max="21" width="10.5703125" style="47" customWidth="1"/>
    <col min="22" max="22" width="9" style="47" customWidth="1"/>
    <col min="23" max="23" width="6.5703125" style="47" customWidth="1"/>
    <col min="24" max="35" width="3.140625" style="47" customWidth="1"/>
    <col min="36" max="36" width="8.28515625" style="47" bestFit="1" customWidth="1"/>
    <col min="37" max="16384" width="8.85546875" style="47"/>
  </cols>
  <sheetData>
    <row r="1" spans="1:36" ht="15.75">
      <c r="A1" s="327" t="s">
        <v>61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</row>
    <row r="3" spans="1:36" s="33" customFormat="1" ht="29.45" customHeight="1">
      <c r="A3" s="318" t="s">
        <v>55</v>
      </c>
      <c r="B3" s="319" t="s">
        <v>420</v>
      </c>
      <c r="C3" s="318" t="s">
        <v>6</v>
      </c>
      <c r="D3" s="318" t="s">
        <v>62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 t="s">
        <v>57</v>
      </c>
      <c r="T3" s="318"/>
      <c r="U3" s="318"/>
      <c r="V3" s="318"/>
      <c r="W3" s="318"/>
      <c r="X3" s="329" t="s">
        <v>78</v>
      </c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1"/>
      <c r="AJ3" s="318" t="s">
        <v>56</v>
      </c>
    </row>
    <row r="4" spans="1:36" s="33" customFormat="1" ht="67.5" customHeight="1">
      <c r="A4" s="318"/>
      <c r="B4" s="328"/>
      <c r="C4" s="318"/>
      <c r="D4" s="318" t="s">
        <v>8</v>
      </c>
      <c r="E4" s="318"/>
      <c r="F4" s="318"/>
      <c r="G4" s="318" t="s">
        <v>9</v>
      </c>
      <c r="H4" s="318"/>
      <c r="I4" s="318"/>
      <c r="J4" s="318" t="s">
        <v>77</v>
      </c>
      <c r="K4" s="318"/>
      <c r="L4" s="318"/>
      <c r="M4" s="318" t="s">
        <v>401</v>
      </c>
      <c r="N4" s="318"/>
      <c r="O4" s="318"/>
      <c r="P4" s="318" t="s">
        <v>15</v>
      </c>
      <c r="Q4" s="318"/>
      <c r="R4" s="318"/>
      <c r="S4" s="318" t="s">
        <v>512</v>
      </c>
      <c r="T4" s="318" t="s">
        <v>513</v>
      </c>
      <c r="U4" s="318" t="s">
        <v>514</v>
      </c>
      <c r="V4" s="319" t="s">
        <v>515</v>
      </c>
      <c r="W4" s="318" t="s">
        <v>516</v>
      </c>
      <c r="X4" s="321" t="s">
        <v>8</v>
      </c>
      <c r="Y4" s="323"/>
      <c r="Z4" s="322"/>
      <c r="AA4" s="321" t="s">
        <v>517</v>
      </c>
      <c r="AB4" s="323"/>
      <c r="AC4" s="322"/>
      <c r="AD4" s="321" t="s">
        <v>518</v>
      </c>
      <c r="AE4" s="323"/>
      <c r="AF4" s="322"/>
      <c r="AG4" s="321" t="s">
        <v>519</v>
      </c>
      <c r="AH4" s="323"/>
      <c r="AI4" s="322"/>
      <c r="AJ4" s="318"/>
    </row>
    <row r="5" spans="1:36" s="33" customFormat="1" ht="26.25" customHeight="1">
      <c r="A5" s="318"/>
      <c r="B5" s="320"/>
      <c r="C5" s="318"/>
      <c r="D5" s="31" t="s">
        <v>67</v>
      </c>
      <c r="E5" s="31" t="s">
        <v>68</v>
      </c>
      <c r="F5" s="31" t="s">
        <v>15</v>
      </c>
      <c r="G5" s="31" t="s">
        <v>67</v>
      </c>
      <c r="H5" s="31" t="s">
        <v>68</v>
      </c>
      <c r="I5" s="31" t="s">
        <v>15</v>
      </c>
      <c r="J5" s="31" t="s">
        <v>67</v>
      </c>
      <c r="K5" s="31" t="s">
        <v>68</v>
      </c>
      <c r="L5" s="31" t="s">
        <v>15</v>
      </c>
      <c r="M5" s="195" t="s">
        <v>67</v>
      </c>
      <c r="N5" s="195" t="s">
        <v>68</v>
      </c>
      <c r="O5" s="195" t="s">
        <v>15</v>
      </c>
      <c r="P5" s="31" t="s">
        <v>67</v>
      </c>
      <c r="Q5" s="31" t="s">
        <v>68</v>
      </c>
      <c r="R5" s="31" t="s">
        <v>15</v>
      </c>
      <c r="S5" s="318"/>
      <c r="T5" s="318"/>
      <c r="U5" s="318"/>
      <c r="V5" s="320"/>
      <c r="W5" s="318"/>
      <c r="X5" s="31" t="s">
        <v>42</v>
      </c>
      <c r="Y5" s="31" t="s">
        <v>46</v>
      </c>
      <c r="Z5" s="31" t="s">
        <v>47</v>
      </c>
      <c r="AA5" s="31" t="s">
        <v>42</v>
      </c>
      <c r="AB5" s="31" t="s">
        <v>46</v>
      </c>
      <c r="AC5" s="31" t="s">
        <v>47</v>
      </c>
      <c r="AD5" s="31" t="s">
        <v>42</v>
      </c>
      <c r="AE5" s="31" t="s">
        <v>46</v>
      </c>
      <c r="AF5" s="31" t="s">
        <v>47</v>
      </c>
      <c r="AG5" s="195" t="s">
        <v>42</v>
      </c>
      <c r="AH5" s="195" t="s">
        <v>46</v>
      </c>
      <c r="AI5" s="195" t="s">
        <v>47</v>
      </c>
      <c r="AJ5" s="318"/>
    </row>
    <row r="6" spans="1:36" ht="14.25">
      <c r="A6" s="34"/>
      <c r="B6" s="34"/>
      <c r="C6" s="39"/>
      <c r="D6" s="38"/>
      <c r="E6" s="41"/>
      <c r="F6" s="38"/>
      <c r="G6" s="38"/>
      <c r="H6" s="41"/>
      <c r="I6" s="38"/>
      <c r="J6" s="38"/>
      <c r="K6" s="38"/>
      <c r="L6" s="38"/>
      <c r="M6" s="196"/>
      <c r="N6" s="196"/>
      <c r="O6" s="196"/>
      <c r="P6" s="38"/>
      <c r="Q6" s="38"/>
      <c r="R6" s="38"/>
      <c r="S6" s="41"/>
      <c r="T6" s="38"/>
      <c r="U6" s="38"/>
      <c r="V6" s="196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196"/>
      <c r="AH6" s="196"/>
      <c r="AI6" s="196"/>
      <c r="AJ6" s="38"/>
    </row>
    <row r="7" spans="1:36" ht="14.25">
      <c r="A7" s="34"/>
      <c r="B7" s="34"/>
      <c r="C7" s="39"/>
      <c r="D7" s="38"/>
      <c r="E7" s="41"/>
      <c r="F7" s="38"/>
      <c r="G7" s="38"/>
      <c r="H7" s="41"/>
      <c r="I7" s="38"/>
      <c r="J7" s="38"/>
      <c r="K7" s="38"/>
      <c r="L7" s="38"/>
      <c r="M7" s="196"/>
      <c r="N7" s="196"/>
      <c r="O7" s="196"/>
      <c r="P7" s="38"/>
      <c r="Q7" s="38"/>
      <c r="R7" s="38"/>
      <c r="S7" s="41"/>
      <c r="T7" s="38"/>
      <c r="U7" s="38"/>
      <c r="V7" s="196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196"/>
      <c r="AH7" s="196"/>
      <c r="AI7" s="196"/>
      <c r="AJ7" s="38"/>
    </row>
    <row r="8" spans="1:36" ht="14.25">
      <c r="A8" s="34"/>
      <c r="B8" s="34"/>
      <c r="C8" s="39"/>
      <c r="D8" s="38"/>
      <c r="E8" s="41"/>
      <c r="F8" s="38"/>
      <c r="G8" s="38"/>
      <c r="H8" s="41"/>
      <c r="I8" s="38"/>
      <c r="J8" s="38"/>
      <c r="K8" s="38"/>
      <c r="L8" s="38"/>
      <c r="M8" s="196"/>
      <c r="N8" s="196"/>
      <c r="O8" s="196"/>
      <c r="P8" s="38"/>
      <c r="Q8" s="38"/>
      <c r="R8" s="38"/>
      <c r="S8" s="41"/>
      <c r="T8" s="38"/>
      <c r="U8" s="38"/>
      <c r="V8" s="196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196"/>
      <c r="AH8" s="196"/>
      <c r="AI8" s="196"/>
      <c r="AJ8" s="38"/>
    </row>
    <row r="9" spans="1:36" ht="14.25">
      <c r="A9" s="34"/>
      <c r="B9" s="34"/>
      <c r="C9" s="39"/>
      <c r="D9" s="38"/>
      <c r="E9" s="41"/>
      <c r="F9" s="38"/>
      <c r="G9" s="38"/>
      <c r="H9" s="41"/>
      <c r="I9" s="38"/>
      <c r="J9" s="38"/>
      <c r="K9" s="38"/>
      <c r="L9" s="38"/>
      <c r="M9" s="196"/>
      <c r="N9" s="196"/>
      <c r="O9" s="196"/>
      <c r="P9" s="38"/>
      <c r="Q9" s="38"/>
      <c r="R9" s="38"/>
      <c r="S9" s="41"/>
      <c r="T9" s="38"/>
      <c r="U9" s="38"/>
      <c r="V9" s="196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96"/>
      <c r="AH9" s="196"/>
      <c r="AI9" s="196"/>
      <c r="AJ9" s="38"/>
    </row>
    <row r="10" spans="1:36" ht="14.25">
      <c r="A10" s="34"/>
      <c r="B10" s="34"/>
      <c r="C10" s="39"/>
      <c r="D10" s="38"/>
      <c r="E10" s="41"/>
      <c r="F10" s="38"/>
      <c r="G10" s="38"/>
      <c r="H10" s="41"/>
      <c r="I10" s="38"/>
      <c r="J10" s="38"/>
      <c r="K10" s="38"/>
      <c r="L10" s="38"/>
      <c r="M10" s="196"/>
      <c r="N10" s="196"/>
      <c r="O10" s="196"/>
      <c r="P10" s="38"/>
      <c r="Q10" s="38"/>
      <c r="R10" s="38"/>
      <c r="S10" s="41"/>
      <c r="T10" s="38"/>
      <c r="U10" s="38"/>
      <c r="V10" s="196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196"/>
      <c r="AH10" s="196"/>
      <c r="AI10" s="196"/>
      <c r="AJ10" s="38"/>
    </row>
    <row r="11" spans="1:36" ht="14.25">
      <c r="A11" s="34"/>
      <c r="B11" s="34"/>
      <c r="C11" s="39"/>
      <c r="D11" s="38"/>
      <c r="E11" s="41"/>
      <c r="F11" s="38"/>
      <c r="G11" s="38"/>
      <c r="H11" s="41"/>
      <c r="I11" s="38"/>
      <c r="J11" s="38"/>
      <c r="K11" s="38"/>
      <c r="L11" s="38"/>
      <c r="M11" s="196"/>
      <c r="N11" s="196"/>
      <c r="O11" s="196"/>
      <c r="P11" s="38"/>
      <c r="Q11" s="38"/>
      <c r="R11" s="38"/>
      <c r="S11" s="41"/>
      <c r="T11" s="38"/>
      <c r="U11" s="38"/>
      <c r="V11" s="196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196"/>
      <c r="AH11" s="196"/>
      <c r="AI11" s="196"/>
      <c r="AJ11" s="38"/>
    </row>
    <row r="12" spans="1:36" ht="14.25">
      <c r="A12" s="34"/>
      <c r="B12" s="34"/>
      <c r="C12" s="39"/>
      <c r="D12" s="38"/>
      <c r="E12" s="41"/>
      <c r="F12" s="38"/>
      <c r="G12" s="38"/>
      <c r="H12" s="41"/>
      <c r="I12" s="38"/>
      <c r="J12" s="38"/>
      <c r="K12" s="38"/>
      <c r="L12" s="38"/>
      <c r="M12" s="196"/>
      <c r="N12" s="196"/>
      <c r="O12" s="196"/>
      <c r="P12" s="38"/>
      <c r="Q12" s="38"/>
      <c r="R12" s="38"/>
      <c r="S12" s="41"/>
      <c r="T12" s="38"/>
      <c r="U12" s="38"/>
      <c r="V12" s="19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196"/>
      <c r="AH12" s="196"/>
      <c r="AI12" s="196"/>
      <c r="AJ12" s="38"/>
    </row>
    <row r="13" spans="1:36" ht="14.25">
      <c r="A13" s="34"/>
      <c r="B13" s="34"/>
      <c r="C13" s="39"/>
      <c r="D13" s="38"/>
      <c r="E13" s="41"/>
      <c r="F13" s="38"/>
      <c r="G13" s="38"/>
      <c r="H13" s="41"/>
      <c r="I13" s="38"/>
      <c r="J13" s="38"/>
      <c r="K13" s="38"/>
      <c r="L13" s="38"/>
      <c r="M13" s="196"/>
      <c r="N13" s="196"/>
      <c r="O13" s="196"/>
      <c r="P13" s="38"/>
      <c r="Q13" s="38"/>
      <c r="R13" s="38"/>
      <c r="S13" s="41"/>
      <c r="T13" s="38"/>
      <c r="U13" s="38"/>
      <c r="V13" s="196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196"/>
      <c r="AH13" s="196"/>
      <c r="AI13" s="196"/>
      <c r="AJ13" s="38"/>
    </row>
    <row r="14" spans="1:36" ht="14.25">
      <c r="A14" s="34"/>
      <c r="B14" s="34"/>
      <c r="C14" s="39"/>
      <c r="D14" s="38"/>
      <c r="E14" s="41"/>
      <c r="F14" s="38"/>
      <c r="G14" s="38"/>
      <c r="H14" s="41"/>
      <c r="I14" s="38"/>
      <c r="J14" s="38"/>
      <c r="K14" s="38"/>
      <c r="L14" s="38"/>
      <c r="M14" s="196"/>
      <c r="N14" s="196"/>
      <c r="O14" s="196"/>
      <c r="P14" s="38"/>
      <c r="Q14" s="38"/>
      <c r="R14" s="38"/>
      <c r="S14" s="41"/>
      <c r="T14" s="38"/>
      <c r="U14" s="38"/>
      <c r="V14" s="196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196"/>
      <c r="AH14" s="196"/>
      <c r="AI14" s="196"/>
      <c r="AJ14" s="38"/>
    </row>
    <row r="15" spans="1:36" ht="14.25">
      <c r="A15" s="34"/>
      <c r="B15" s="34"/>
      <c r="C15" s="39"/>
      <c r="D15" s="38"/>
      <c r="E15" s="41"/>
      <c r="F15" s="38"/>
      <c r="G15" s="38"/>
      <c r="H15" s="41"/>
      <c r="I15" s="38"/>
      <c r="J15" s="38"/>
      <c r="K15" s="38"/>
      <c r="L15" s="38"/>
      <c r="M15" s="196"/>
      <c r="N15" s="196"/>
      <c r="O15" s="196"/>
      <c r="P15" s="38"/>
      <c r="Q15" s="38"/>
      <c r="R15" s="38"/>
      <c r="S15" s="41"/>
      <c r="T15" s="38"/>
      <c r="U15" s="38"/>
      <c r="V15" s="196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196"/>
      <c r="AH15" s="196"/>
      <c r="AI15" s="196"/>
      <c r="AJ15" s="38"/>
    </row>
    <row r="16" spans="1:36" ht="14.25">
      <c r="A16" s="34"/>
      <c r="B16" s="34"/>
      <c r="C16" s="39"/>
      <c r="D16" s="38"/>
      <c r="E16" s="41"/>
      <c r="F16" s="38"/>
      <c r="G16" s="38"/>
      <c r="H16" s="41"/>
      <c r="I16" s="38"/>
      <c r="J16" s="38"/>
      <c r="K16" s="38"/>
      <c r="L16" s="38"/>
      <c r="M16" s="196"/>
      <c r="N16" s="196"/>
      <c r="O16" s="196"/>
      <c r="P16" s="38"/>
      <c r="Q16" s="38"/>
      <c r="R16" s="38"/>
      <c r="S16" s="41"/>
      <c r="T16" s="38"/>
      <c r="U16" s="38"/>
      <c r="V16" s="196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196"/>
      <c r="AH16" s="196"/>
      <c r="AI16" s="196"/>
      <c r="AJ16" s="38"/>
    </row>
    <row r="17" spans="1:36" ht="14.25">
      <c r="A17" s="34"/>
      <c r="B17" s="34"/>
      <c r="C17" s="39"/>
      <c r="D17" s="38"/>
      <c r="E17" s="41"/>
      <c r="F17" s="38"/>
      <c r="G17" s="38"/>
      <c r="H17" s="41"/>
      <c r="I17" s="38"/>
      <c r="J17" s="38"/>
      <c r="K17" s="38"/>
      <c r="L17" s="38"/>
      <c r="M17" s="196"/>
      <c r="N17" s="196"/>
      <c r="O17" s="196"/>
      <c r="P17" s="38"/>
      <c r="Q17" s="38"/>
      <c r="R17" s="38"/>
      <c r="S17" s="41"/>
      <c r="T17" s="38"/>
      <c r="U17" s="38"/>
      <c r="V17" s="196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196"/>
      <c r="AH17" s="196"/>
      <c r="AI17" s="196"/>
      <c r="AJ17" s="38"/>
    </row>
    <row r="18" spans="1:36" ht="14.25">
      <c r="A18" s="34"/>
      <c r="B18" s="34"/>
      <c r="C18" s="39"/>
      <c r="D18" s="38"/>
      <c r="E18" s="41"/>
      <c r="F18" s="38"/>
      <c r="G18" s="38"/>
      <c r="H18" s="41"/>
      <c r="I18" s="38"/>
      <c r="J18" s="38"/>
      <c r="K18" s="38"/>
      <c r="L18" s="38"/>
      <c r="M18" s="196"/>
      <c r="N18" s="196"/>
      <c r="O18" s="196"/>
      <c r="P18" s="38"/>
      <c r="Q18" s="38"/>
      <c r="R18" s="38"/>
      <c r="S18" s="41"/>
      <c r="T18" s="38"/>
      <c r="U18" s="38"/>
      <c r="V18" s="196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196"/>
      <c r="AH18" s="196"/>
      <c r="AI18" s="196"/>
      <c r="AJ18" s="38"/>
    </row>
    <row r="19" spans="1:36" ht="14.25">
      <c r="A19" s="34"/>
      <c r="B19" s="34"/>
      <c r="C19" s="39"/>
      <c r="D19" s="38"/>
      <c r="E19" s="41"/>
      <c r="F19" s="38"/>
      <c r="G19" s="38"/>
      <c r="H19" s="41"/>
      <c r="I19" s="38"/>
      <c r="J19" s="38"/>
      <c r="K19" s="38"/>
      <c r="L19" s="38"/>
      <c r="M19" s="196"/>
      <c r="N19" s="196"/>
      <c r="O19" s="196"/>
      <c r="P19" s="38"/>
      <c r="Q19" s="38"/>
      <c r="R19" s="38"/>
      <c r="S19" s="41"/>
      <c r="T19" s="38"/>
      <c r="U19" s="38"/>
      <c r="V19" s="196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196"/>
      <c r="AH19" s="196"/>
      <c r="AI19" s="196"/>
      <c r="AJ19" s="38"/>
    </row>
    <row r="20" spans="1:36" ht="14.25">
      <c r="A20" s="34"/>
      <c r="B20" s="34"/>
      <c r="C20" s="39"/>
      <c r="D20" s="38"/>
      <c r="E20" s="41"/>
      <c r="F20" s="38"/>
      <c r="G20" s="38"/>
      <c r="H20" s="41"/>
      <c r="I20" s="38"/>
      <c r="J20" s="38"/>
      <c r="K20" s="38"/>
      <c r="L20" s="38"/>
      <c r="M20" s="196"/>
      <c r="N20" s="196"/>
      <c r="O20" s="196"/>
      <c r="P20" s="38"/>
      <c r="Q20" s="38"/>
      <c r="R20" s="38"/>
      <c r="S20" s="41"/>
      <c r="T20" s="38"/>
      <c r="U20" s="38"/>
      <c r="V20" s="196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96"/>
      <c r="AH20" s="196"/>
      <c r="AI20" s="196"/>
      <c r="AJ20" s="38"/>
    </row>
    <row r="21" spans="1:36" ht="14.25">
      <c r="A21" s="34"/>
      <c r="B21" s="34"/>
      <c r="C21" s="39"/>
      <c r="D21" s="38"/>
      <c r="E21" s="41"/>
      <c r="F21" s="38"/>
      <c r="G21" s="38"/>
      <c r="H21" s="41"/>
      <c r="I21" s="38"/>
      <c r="J21" s="38"/>
      <c r="K21" s="38"/>
      <c r="L21" s="38"/>
      <c r="M21" s="196"/>
      <c r="N21" s="196"/>
      <c r="O21" s="196"/>
      <c r="P21" s="38"/>
      <c r="Q21" s="38"/>
      <c r="R21" s="38"/>
      <c r="S21" s="41"/>
      <c r="T21" s="38"/>
      <c r="U21" s="38"/>
      <c r="V21" s="196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96"/>
      <c r="AH21" s="196"/>
      <c r="AI21" s="196"/>
      <c r="AJ21" s="38"/>
    </row>
    <row r="22" spans="1:36" ht="14.25">
      <c r="A22" s="34"/>
      <c r="B22" s="34"/>
      <c r="C22" s="39"/>
      <c r="D22" s="38"/>
      <c r="E22" s="41"/>
      <c r="F22" s="38"/>
      <c r="G22" s="38"/>
      <c r="H22" s="41"/>
      <c r="I22" s="38"/>
      <c r="J22" s="38"/>
      <c r="K22" s="38"/>
      <c r="L22" s="38"/>
      <c r="M22" s="196"/>
      <c r="N22" s="196"/>
      <c r="O22" s="196"/>
      <c r="P22" s="38"/>
      <c r="Q22" s="38"/>
      <c r="R22" s="38"/>
      <c r="S22" s="41"/>
      <c r="T22" s="38"/>
      <c r="U22" s="38"/>
      <c r="V22" s="196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6"/>
      <c r="AH22" s="196"/>
      <c r="AI22" s="196"/>
      <c r="AJ22" s="38"/>
    </row>
    <row r="23" spans="1:36" ht="14.25">
      <c r="A23" s="34"/>
      <c r="B23" s="34"/>
      <c r="C23" s="39"/>
      <c r="D23" s="38"/>
      <c r="E23" s="41"/>
      <c r="F23" s="38"/>
      <c r="G23" s="38"/>
      <c r="H23" s="41"/>
      <c r="I23" s="38"/>
      <c r="J23" s="38"/>
      <c r="K23" s="38"/>
      <c r="L23" s="38"/>
      <c r="M23" s="196"/>
      <c r="N23" s="196"/>
      <c r="O23" s="196"/>
      <c r="P23" s="38"/>
      <c r="Q23" s="38"/>
      <c r="R23" s="38"/>
      <c r="S23" s="41"/>
      <c r="T23" s="38"/>
      <c r="U23" s="38"/>
      <c r="V23" s="196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6"/>
      <c r="AH23" s="196"/>
      <c r="AI23" s="196"/>
      <c r="AJ23" s="38"/>
    </row>
    <row r="24" spans="1:36" ht="14.25">
      <c r="A24" s="34"/>
      <c r="B24" s="34"/>
      <c r="C24" s="39"/>
      <c r="D24" s="38"/>
      <c r="E24" s="41"/>
      <c r="F24" s="38"/>
      <c r="G24" s="38"/>
      <c r="H24" s="41"/>
      <c r="I24" s="38"/>
      <c r="J24" s="38"/>
      <c r="K24" s="38"/>
      <c r="L24" s="38"/>
      <c r="M24" s="196"/>
      <c r="N24" s="196"/>
      <c r="O24" s="196"/>
      <c r="P24" s="38"/>
      <c r="Q24" s="38"/>
      <c r="R24" s="38"/>
      <c r="S24" s="41"/>
      <c r="T24" s="38"/>
      <c r="U24" s="38"/>
      <c r="V24" s="196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6"/>
      <c r="AH24" s="196"/>
      <c r="AI24" s="196"/>
      <c r="AJ24" s="38"/>
    </row>
    <row r="25" spans="1:36">
      <c r="A25" s="324" t="s">
        <v>15</v>
      </c>
      <c r="B25" s="325"/>
      <c r="C25" s="34"/>
      <c r="D25" s="31"/>
      <c r="E25" s="31"/>
      <c r="F25" s="31"/>
      <c r="G25" s="31"/>
      <c r="H25" s="31"/>
      <c r="I25" s="31"/>
      <c r="J25" s="31"/>
      <c r="K25" s="31"/>
      <c r="L25" s="31"/>
      <c r="M25" s="195"/>
      <c r="N25" s="195"/>
      <c r="O25" s="195"/>
      <c r="P25" s="31"/>
      <c r="Q25" s="31"/>
      <c r="R25" s="31"/>
      <c r="S25" s="31"/>
      <c r="T25" s="31"/>
      <c r="U25" s="31"/>
      <c r="V25" s="195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195"/>
      <c r="AH25" s="195"/>
      <c r="AI25" s="195"/>
      <c r="AJ25" s="31"/>
    </row>
    <row r="26" spans="1:36" ht="25.5">
      <c r="A26" s="47" t="s">
        <v>285</v>
      </c>
    </row>
    <row r="29" spans="1:36">
      <c r="Q29" s="47" t="s">
        <v>70</v>
      </c>
    </row>
  </sheetData>
  <mergeCells count="23">
    <mergeCell ref="AJ3:AJ5"/>
    <mergeCell ref="D3:R3"/>
    <mergeCell ref="S3:W3"/>
    <mergeCell ref="AA4:AC4"/>
    <mergeCell ref="AD4:AF4"/>
    <mergeCell ref="AG4:AI4"/>
    <mergeCell ref="X3:AI3"/>
    <mergeCell ref="A25:B25"/>
    <mergeCell ref="A1:AJ1"/>
    <mergeCell ref="C3:C5"/>
    <mergeCell ref="A3:A5"/>
    <mergeCell ref="P4:R4"/>
    <mergeCell ref="S4:S5"/>
    <mergeCell ref="T4:T5"/>
    <mergeCell ref="J4:L4"/>
    <mergeCell ref="U4:U5"/>
    <mergeCell ref="X4:Z4"/>
    <mergeCell ref="B3:B5"/>
    <mergeCell ref="D4:F4"/>
    <mergeCell ref="G4:I4"/>
    <mergeCell ref="M4:O4"/>
    <mergeCell ref="V4:V5"/>
    <mergeCell ref="W4:W5"/>
  </mergeCells>
  <printOptions horizontalCentered="1"/>
  <pageMargins left="0.2" right="0.24" top="0.75" bottom="0.75" header="0.3" footer="0.3"/>
  <pageSetup paperSize="9" orientation="landscape" r:id="rId1"/>
  <headerFooter>
    <oddHeader>&amp;CState:
Table: &amp;A&amp;RAccess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78" zoomScaleNormal="100" zoomScaleSheetLayoutView="78" workbookViewId="0">
      <pane xSplit="3" ySplit="1" topLeftCell="D2" activePane="bottomRight" state="frozen"/>
      <selection activeCell="T20" sqref="T20"/>
      <selection pane="topRight" activeCell="T20" sqref="T20"/>
      <selection pane="bottomLeft" activeCell="T20" sqref="T20"/>
      <selection pane="bottomRight" activeCell="T20" sqref="T20"/>
    </sheetView>
  </sheetViews>
  <sheetFormatPr defaultRowHeight="12.75"/>
  <cols>
    <col min="1" max="1" width="7.85546875" style="30" customWidth="1"/>
    <col min="2" max="2" width="6.85546875" style="30" customWidth="1"/>
    <col min="3" max="3" width="23.5703125" style="30" bestFit="1" customWidth="1"/>
    <col min="4" max="4" width="12" style="30" customWidth="1"/>
    <col min="5" max="5" width="5.42578125" style="30" bestFit="1" customWidth="1"/>
    <col min="6" max="6" width="5.7109375" style="30" bestFit="1" customWidth="1"/>
    <col min="7" max="7" width="6.7109375" style="30" bestFit="1" customWidth="1"/>
    <col min="8" max="9" width="12" style="30" customWidth="1"/>
    <col min="10" max="10" width="10.140625" style="30" bestFit="1" customWidth="1"/>
    <col min="11" max="11" width="9.42578125" style="30" bestFit="1" customWidth="1"/>
    <col min="12" max="12" width="10.42578125" style="30" bestFit="1" customWidth="1"/>
    <col min="13" max="13" width="7.140625" style="30" bestFit="1" customWidth="1"/>
    <col min="14" max="14" width="12" style="30" customWidth="1"/>
    <col min="15" max="256" width="9.140625" style="30"/>
    <col min="257" max="257" width="7.85546875" style="30" customWidth="1"/>
    <col min="258" max="258" width="6.85546875" style="30" customWidth="1"/>
    <col min="259" max="259" width="23.5703125" style="30" bestFit="1" customWidth="1"/>
    <col min="260" max="270" width="12" style="30" customWidth="1"/>
    <col min="271" max="512" width="9.140625" style="30"/>
    <col min="513" max="513" width="7.85546875" style="30" customWidth="1"/>
    <col min="514" max="514" width="6.85546875" style="30" customWidth="1"/>
    <col min="515" max="515" width="23.5703125" style="30" bestFit="1" customWidth="1"/>
    <col min="516" max="526" width="12" style="30" customWidth="1"/>
    <col min="527" max="768" width="9.140625" style="30"/>
    <col min="769" max="769" width="7.85546875" style="30" customWidth="1"/>
    <col min="770" max="770" width="6.85546875" style="30" customWidth="1"/>
    <col min="771" max="771" width="23.5703125" style="30" bestFit="1" customWidth="1"/>
    <col min="772" max="782" width="12" style="30" customWidth="1"/>
    <col min="783" max="1024" width="9.140625" style="30"/>
    <col min="1025" max="1025" width="7.85546875" style="30" customWidth="1"/>
    <col min="1026" max="1026" width="6.85546875" style="30" customWidth="1"/>
    <col min="1027" max="1027" width="23.5703125" style="30" bestFit="1" customWidth="1"/>
    <col min="1028" max="1038" width="12" style="30" customWidth="1"/>
    <col min="1039" max="1280" width="9.140625" style="30"/>
    <col min="1281" max="1281" width="7.85546875" style="30" customWidth="1"/>
    <col min="1282" max="1282" width="6.85546875" style="30" customWidth="1"/>
    <col min="1283" max="1283" width="23.5703125" style="30" bestFit="1" customWidth="1"/>
    <col min="1284" max="1294" width="12" style="30" customWidth="1"/>
    <col min="1295" max="1536" width="9.140625" style="30"/>
    <col min="1537" max="1537" width="7.85546875" style="30" customWidth="1"/>
    <col min="1538" max="1538" width="6.85546875" style="30" customWidth="1"/>
    <col min="1539" max="1539" width="23.5703125" style="30" bestFit="1" customWidth="1"/>
    <col min="1540" max="1550" width="12" style="30" customWidth="1"/>
    <col min="1551" max="1792" width="9.140625" style="30"/>
    <col min="1793" max="1793" width="7.85546875" style="30" customWidth="1"/>
    <col min="1794" max="1794" width="6.85546875" style="30" customWidth="1"/>
    <col min="1795" max="1795" width="23.5703125" style="30" bestFit="1" customWidth="1"/>
    <col min="1796" max="1806" width="12" style="30" customWidth="1"/>
    <col min="1807" max="2048" width="9.140625" style="30"/>
    <col min="2049" max="2049" width="7.85546875" style="30" customWidth="1"/>
    <col min="2050" max="2050" width="6.85546875" style="30" customWidth="1"/>
    <col min="2051" max="2051" width="23.5703125" style="30" bestFit="1" customWidth="1"/>
    <col min="2052" max="2062" width="12" style="30" customWidth="1"/>
    <col min="2063" max="2304" width="9.140625" style="30"/>
    <col min="2305" max="2305" width="7.85546875" style="30" customWidth="1"/>
    <col min="2306" max="2306" width="6.85546875" style="30" customWidth="1"/>
    <col min="2307" max="2307" width="23.5703125" style="30" bestFit="1" customWidth="1"/>
    <col min="2308" max="2318" width="12" style="30" customWidth="1"/>
    <col min="2319" max="2560" width="9.140625" style="30"/>
    <col min="2561" max="2561" width="7.85546875" style="30" customWidth="1"/>
    <col min="2562" max="2562" width="6.85546875" style="30" customWidth="1"/>
    <col min="2563" max="2563" width="23.5703125" style="30" bestFit="1" customWidth="1"/>
    <col min="2564" max="2574" width="12" style="30" customWidth="1"/>
    <col min="2575" max="2816" width="9.140625" style="30"/>
    <col min="2817" max="2817" width="7.85546875" style="30" customWidth="1"/>
    <col min="2818" max="2818" width="6.85546875" style="30" customWidth="1"/>
    <col min="2819" max="2819" width="23.5703125" style="30" bestFit="1" customWidth="1"/>
    <col min="2820" max="2830" width="12" style="30" customWidth="1"/>
    <col min="2831" max="3072" width="9.140625" style="30"/>
    <col min="3073" max="3073" width="7.85546875" style="30" customWidth="1"/>
    <col min="3074" max="3074" width="6.85546875" style="30" customWidth="1"/>
    <col min="3075" max="3075" width="23.5703125" style="30" bestFit="1" customWidth="1"/>
    <col min="3076" max="3086" width="12" style="30" customWidth="1"/>
    <col min="3087" max="3328" width="9.140625" style="30"/>
    <col min="3329" max="3329" width="7.85546875" style="30" customWidth="1"/>
    <col min="3330" max="3330" width="6.85546875" style="30" customWidth="1"/>
    <col min="3331" max="3331" width="23.5703125" style="30" bestFit="1" customWidth="1"/>
    <col min="3332" max="3342" width="12" style="30" customWidth="1"/>
    <col min="3343" max="3584" width="9.140625" style="30"/>
    <col min="3585" max="3585" width="7.85546875" style="30" customWidth="1"/>
    <col min="3586" max="3586" width="6.85546875" style="30" customWidth="1"/>
    <col min="3587" max="3587" width="23.5703125" style="30" bestFit="1" customWidth="1"/>
    <col min="3588" max="3598" width="12" style="30" customWidth="1"/>
    <col min="3599" max="3840" width="9.140625" style="30"/>
    <col min="3841" max="3841" width="7.85546875" style="30" customWidth="1"/>
    <col min="3842" max="3842" width="6.85546875" style="30" customWidth="1"/>
    <col min="3843" max="3843" width="23.5703125" style="30" bestFit="1" customWidth="1"/>
    <col min="3844" max="3854" width="12" style="30" customWidth="1"/>
    <col min="3855" max="4096" width="9.140625" style="30"/>
    <col min="4097" max="4097" width="7.85546875" style="30" customWidth="1"/>
    <col min="4098" max="4098" width="6.85546875" style="30" customWidth="1"/>
    <col min="4099" max="4099" width="23.5703125" style="30" bestFit="1" customWidth="1"/>
    <col min="4100" max="4110" width="12" style="30" customWidth="1"/>
    <col min="4111" max="4352" width="9.140625" style="30"/>
    <col min="4353" max="4353" width="7.85546875" style="30" customWidth="1"/>
    <col min="4354" max="4354" width="6.85546875" style="30" customWidth="1"/>
    <col min="4355" max="4355" width="23.5703125" style="30" bestFit="1" customWidth="1"/>
    <col min="4356" max="4366" width="12" style="30" customWidth="1"/>
    <col min="4367" max="4608" width="9.140625" style="30"/>
    <col min="4609" max="4609" width="7.85546875" style="30" customWidth="1"/>
    <col min="4610" max="4610" width="6.85546875" style="30" customWidth="1"/>
    <col min="4611" max="4611" width="23.5703125" style="30" bestFit="1" customWidth="1"/>
    <col min="4612" max="4622" width="12" style="30" customWidth="1"/>
    <col min="4623" max="4864" width="9.140625" style="30"/>
    <col min="4865" max="4865" width="7.85546875" style="30" customWidth="1"/>
    <col min="4866" max="4866" width="6.85546875" style="30" customWidth="1"/>
    <col min="4867" max="4867" width="23.5703125" style="30" bestFit="1" customWidth="1"/>
    <col min="4868" max="4878" width="12" style="30" customWidth="1"/>
    <col min="4879" max="5120" width="9.140625" style="30"/>
    <col min="5121" max="5121" width="7.85546875" style="30" customWidth="1"/>
    <col min="5122" max="5122" width="6.85546875" style="30" customWidth="1"/>
    <col min="5123" max="5123" width="23.5703125" style="30" bestFit="1" customWidth="1"/>
    <col min="5124" max="5134" width="12" style="30" customWidth="1"/>
    <col min="5135" max="5376" width="9.140625" style="30"/>
    <col min="5377" max="5377" width="7.85546875" style="30" customWidth="1"/>
    <col min="5378" max="5378" width="6.85546875" style="30" customWidth="1"/>
    <col min="5379" max="5379" width="23.5703125" style="30" bestFit="1" customWidth="1"/>
    <col min="5380" max="5390" width="12" style="30" customWidth="1"/>
    <col min="5391" max="5632" width="9.140625" style="30"/>
    <col min="5633" max="5633" width="7.85546875" style="30" customWidth="1"/>
    <col min="5634" max="5634" width="6.85546875" style="30" customWidth="1"/>
    <col min="5635" max="5635" width="23.5703125" style="30" bestFit="1" customWidth="1"/>
    <col min="5636" max="5646" width="12" style="30" customWidth="1"/>
    <col min="5647" max="5888" width="9.140625" style="30"/>
    <col min="5889" max="5889" width="7.85546875" style="30" customWidth="1"/>
    <col min="5890" max="5890" width="6.85546875" style="30" customWidth="1"/>
    <col min="5891" max="5891" width="23.5703125" style="30" bestFit="1" customWidth="1"/>
    <col min="5892" max="5902" width="12" style="30" customWidth="1"/>
    <col min="5903" max="6144" width="9.140625" style="30"/>
    <col min="6145" max="6145" width="7.85546875" style="30" customWidth="1"/>
    <col min="6146" max="6146" width="6.85546875" style="30" customWidth="1"/>
    <col min="6147" max="6147" width="23.5703125" style="30" bestFit="1" customWidth="1"/>
    <col min="6148" max="6158" width="12" style="30" customWidth="1"/>
    <col min="6159" max="6400" width="9.140625" style="30"/>
    <col min="6401" max="6401" width="7.85546875" style="30" customWidth="1"/>
    <col min="6402" max="6402" width="6.85546875" style="30" customWidth="1"/>
    <col min="6403" max="6403" width="23.5703125" style="30" bestFit="1" customWidth="1"/>
    <col min="6404" max="6414" width="12" style="30" customWidth="1"/>
    <col min="6415" max="6656" width="9.140625" style="30"/>
    <col min="6657" max="6657" width="7.85546875" style="30" customWidth="1"/>
    <col min="6658" max="6658" width="6.85546875" style="30" customWidth="1"/>
    <col min="6659" max="6659" width="23.5703125" style="30" bestFit="1" customWidth="1"/>
    <col min="6660" max="6670" width="12" style="30" customWidth="1"/>
    <col min="6671" max="6912" width="9.140625" style="30"/>
    <col min="6913" max="6913" width="7.85546875" style="30" customWidth="1"/>
    <col min="6914" max="6914" width="6.85546875" style="30" customWidth="1"/>
    <col min="6915" max="6915" width="23.5703125" style="30" bestFit="1" customWidth="1"/>
    <col min="6916" max="6926" width="12" style="30" customWidth="1"/>
    <col min="6927" max="7168" width="9.140625" style="30"/>
    <col min="7169" max="7169" width="7.85546875" style="30" customWidth="1"/>
    <col min="7170" max="7170" width="6.85546875" style="30" customWidth="1"/>
    <col min="7171" max="7171" width="23.5703125" style="30" bestFit="1" customWidth="1"/>
    <col min="7172" max="7182" width="12" style="30" customWidth="1"/>
    <col min="7183" max="7424" width="9.140625" style="30"/>
    <col min="7425" max="7425" width="7.85546875" style="30" customWidth="1"/>
    <col min="7426" max="7426" width="6.85546875" style="30" customWidth="1"/>
    <col min="7427" max="7427" width="23.5703125" style="30" bestFit="1" customWidth="1"/>
    <col min="7428" max="7438" width="12" style="30" customWidth="1"/>
    <col min="7439" max="7680" width="9.140625" style="30"/>
    <col min="7681" max="7681" width="7.85546875" style="30" customWidth="1"/>
    <col min="7682" max="7682" width="6.85546875" style="30" customWidth="1"/>
    <col min="7683" max="7683" width="23.5703125" style="30" bestFit="1" customWidth="1"/>
    <col min="7684" max="7694" width="12" style="30" customWidth="1"/>
    <col min="7695" max="7936" width="9.140625" style="30"/>
    <col min="7937" max="7937" width="7.85546875" style="30" customWidth="1"/>
    <col min="7938" max="7938" width="6.85546875" style="30" customWidth="1"/>
    <col min="7939" max="7939" width="23.5703125" style="30" bestFit="1" customWidth="1"/>
    <col min="7940" max="7950" width="12" style="30" customWidth="1"/>
    <col min="7951" max="8192" width="9.140625" style="30"/>
    <col min="8193" max="8193" width="7.85546875" style="30" customWidth="1"/>
    <col min="8194" max="8194" width="6.85546875" style="30" customWidth="1"/>
    <col min="8195" max="8195" width="23.5703125" style="30" bestFit="1" customWidth="1"/>
    <col min="8196" max="8206" width="12" style="30" customWidth="1"/>
    <col min="8207" max="8448" width="9.140625" style="30"/>
    <col min="8449" max="8449" width="7.85546875" style="30" customWidth="1"/>
    <col min="8450" max="8450" width="6.85546875" style="30" customWidth="1"/>
    <col min="8451" max="8451" width="23.5703125" style="30" bestFit="1" customWidth="1"/>
    <col min="8452" max="8462" width="12" style="30" customWidth="1"/>
    <col min="8463" max="8704" width="9.140625" style="30"/>
    <col min="8705" max="8705" width="7.85546875" style="30" customWidth="1"/>
    <col min="8706" max="8706" width="6.85546875" style="30" customWidth="1"/>
    <col min="8707" max="8707" width="23.5703125" style="30" bestFit="1" customWidth="1"/>
    <col min="8708" max="8718" width="12" style="30" customWidth="1"/>
    <col min="8719" max="8960" width="9.140625" style="30"/>
    <col min="8961" max="8961" width="7.85546875" style="30" customWidth="1"/>
    <col min="8962" max="8962" width="6.85546875" style="30" customWidth="1"/>
    <col min="8963" max="8963" width="23.5703125" style="30" bestFit="1" customWidth="1"/>
    <col min="8964" max="8974" width="12" style="30" customWidth="1"/>
    <col min="8975" max="9216" width="9.140625" style="30"/>
    <col min="9217" max="9217" width="7.85546875" style="30" customWidth="1"/>
    <col min="9218" max="9218" width="6.85546875" style="30" customWidth="1"/>
    <col min="9219" max="9219" width="23.5703125" style="30" bestFit="1" customWidth="1"/>
    <col min="9220" max="9230" width="12" style="30" customWidth="1"/>
    <col min="9231" max="9472" width="9.140625" style="30"/>
    <col min="9473" max="9473" width="7.85546875" style="30" customWidth="1"/>
    <col min="9474" max="9474" width="6.85546875" style="30" customWidth="1"/>
    <col min="9475" max="9475" width="23.5703125" style="30" bestFit="1" customWidth="1"/>
    <col min="9476" max="9486" width="12" style="30" customWidth="1"/>
    <col min="9487" max="9728" width="9.140625" style="30"/>
    <col min="9729" max="9729" width="7.85546875" style="30" customWidth="1"/>
    <col min="9730" max="9730" width="6.85546875" style="30" customWidth="1"/>
    <col min="9731" max="9731" width="23.5703125" style="30" bestFit="1" customWidth="1"/>
    <col min="9732" max="9742" width="12" style="30" customWidth="1"/>
    <col min="9743" max="9984" width="9.140625" style="30"/>
    <col min="9985" max="9985" width="7.85546875" style="30" customWidth="1"/>
    <col min="9986" max="9986" width="6.85546875" style="30" customWidth="1"/>
    <col min="9987" max="9987" width="23.5703125" style="30" bestFit="1" customWidth="1"/>
    <col min="9988" max="9998" width="12" style="30" customWidth="1"/>
    <col min="9999" max="10240" width="9.140625" style="30"/>
    <col min="10241" max="10241" width="7.85546875" style="30" customWidth="1"/>
    <col min="10242" max="10242" width="6.85546875" style="30" customWidth="1"/>
    <col min="10243" max="10243" width="23.5703125" style="30" bestFit="1" customWidth="1"/>
    <col min="10244" max="10254" width="12" style="30" customWidth="1"/>
    <col min="10255" max="10496" width="9.140625" style="30"/>
    <col min="10497" max="10497" width="7.85546875" style="30" customWidth="1"/>
    <col min="10498" max="10498" width="6.85546875" style="30" customWidth="1"/>
    <col min="10499" max="10499" width="23.5703125" style="30" bestFit="1" customWidth="1"/>
    <col min="10500" max="10510" width="12" style="30" customWidth="1"/>
    <col min="10511" max="10752" width="9.140625" style="30"/>
    <col min="10753" max="10753" width="7.85546875" style="30" customWidth="1"/>
    <col min="10754" max="10754" width="6.85546875" style="30" customWidth="1"/>
    <col min="10755" max="10755" width="23.5703125" style="30" bestFit="1" customWidth="1"/>
    <col min="10756" max="10766" width="12" style="30" customWidth="1"/>
    <col min="10767" max="11008" width="9.140625" style="30"/>
    <col min="11009" max="11009" width="7.85546875" style="30" customWidth="1"/>
    <col min="11010" max="11010" width="6.85546875" style="30" customWidth="1"/>
    <col min="11011" max="11011" width="23.5703125" style="30" bestFit="1" customWidth="1"/>
    <col min="11012" max="11022" width="12" style="30" customWidth="1"/>
    <col min="11023" max="11264" width="9.140625" style="30"/>
    <col min="11265" max="11265" width="7.85546875" style="30" customWidth="1"/>
    <col min="11266" max="11266" width="6.85546875" style="30" customWidth="1"/>
    <col min="11267" max="11267" width="23.5703125" style="30" bestFit="1" customWidth="1"/>
    <col min="11268" max="11278" width="12" style="30" customWidth="1"/>
    <col min="11279" max="11520" width="9.140625" style="30"/>
    <col min="11521" max="11521" width="7.85546875" style="30" customWidth="1"/>
    <col min="11522" max="11522" width="6.85546875" style="30" customWidth="1"/>
    <col min="11523" max="11523" width="23.5703125" style="30" bestFit="1" customWidth="1"/>
    <col min="11524" max="11534" width="12" style="30" customWidth="1"/>
    <col min="11535" max="11776" width="9.140625" style="30"/>
    <col min="11777" max="11777" width="7.85546875" style="30" customWidth="1"/>
    <col min="11778" max="11778" width="6.85546875" style="30" customWidth="1"/>
    <col min="11779" max="11779" width="23.5703125" style="30" bestFit="1" customWidth="1"/>
    <col min="11780" max="11790" width="12" style="30" customWidth="1"/>
    <col min="11791" max="12032" width="9.140625" style="30"/>
    <col min="12033" max="12033" width="7.85546875" style="30" customWidth="1"/>
    <col min="12034" max="12034" width="6.85546875" style="30" customWidth="1"/>
    <col min="12035" max="12035" width="23.5703125" style="30" bestFit="1" customWidth="1"/>
    <col min="12036" max="12046" width="12" style="30" customWidth="1"/>
    <col min="12047" max="12288" width="9.140625" style="30"/>
    <col min="12289" max="12289" width="7.85546875" style="30" customWidth="1"/>
    <col min="12290" max="12290" width="6.85546875" style="30" customWidth="1"/>
    <col min="12291" max="12291" width="23.5703125" style="30" bestFit="1" customWidth="1"/>
    <col min="12292" max="12302" width="12" style="30" customWidth="1"/>
    <col min="12303" max="12544" width="9.140625" style="30"/>
    <col min="12545" max="12545" width="7.85546875" style="30" customWidth="1"/>
    <col min="12546" max="12546" width="6.85546875" style="30" customWidth="1"/>
    <col min="12547" max="12547" width="23.5703125" style="30" bestFit="1" customWidth="1"/>
    <col min="12548" max="12558" width="12" style="30" customWidth="1"/>
    <col min="12559" max="12800" width="9.140625" style="30"/>
    <col min="12801" max="12801" width="7.85546875" style="30" customWidth="1"/>
    <col min="12802" max="12802" width="6.85546875" style="30" customWidth="1"/>
    <col min="12803" max="12803" width="23.5703125" style="30" bestFit="1" customWidth="1"/>
    <col min="12804" max="12814" width="12" style="30" customWidth="1"/>
    <col min="12815" max="13056" width="9.140625" style="30"/>
    <col min="13057" max="13057" width="7.85546875" style="30" customWidth="1"/>
    <col min="13058" max="13058" width="6.85546875" style="30" customWidth="1"/>
    <col min="13059" max="13059" width="23.5703125" style="30" bestFit="1" customWidth="1"/>
    <col min="13060" max="13070" width="12" style="30" customWidth="1"/>
    <col min="13071" max="13312" width="9.140625" style="30"/>
    <col min="13313" max="13313" width="7.85546875" style="30" customWidth="1"/>
    <col min="13314" max="13314" width="6.85546875" style="30" customWidth="1"/>
    <col min="13315" max="13315" width="23.5703125" style="30" bestFit="1" customWidth="1"/>
    <col min="13316" max="13326" width="12" style="30" customWidth="1"/>
    <col min="13327" max="13568" width="9.140625" style="30"/>
    <col min="13569" max="13569" width="7.85546875" style="30" customWidth="1"/>
    <col min="13570" max="13570" width="6.85546875" style="30" customWidth="1"/>
    <col min="13571" max="13571" width="23.5703125" style="30" bestFit="1" customWidth="1"/>
    <col min="13572" max="13582" width="12" style="30" customWidth="1"/>
    <col min="13583" max="13824" width="9.140625" style="30"/>
    <col min="13825" max="13825" width="7.85546875" style="30" customWidth="1"/>
    <col min="13826" max="13826" width="6.85546875" style="30" customWidth="1"/>
    <col min="13827" max="13827" width="23.5703125" style="30" bestFit="1" customWidth="1"/>
    <col min="13828" max="13838" width="12" style="30" customWidth="1"/>
    <col min="13839" max="14080" width="9.140625" style="30"/>
    <col min="14081" max="14081" width="7.85546875" style="30" customWidth="1"/>
    <col min="14082" max="14082" width="6.85546875" style="30" customWidth="1"/>
    <col min="14083" max="14083" width="23.5703125" style="30" bestFit="1" customWidth="1"/>
    <col min="14084" max="14094" width="12" style="30" customWidth="1"/>
    <col min="14095" max="14336" width="9.140625" style="30"/>
    <col min="14337" max="14337" width="7.85546875" style="30" customWidth="1"/>
    <col min="14338" max="14338" width="6.85546875" style="30" customWidth="1"/>
    <col min="14339" max="14339" width="23.5703125" style="30" bestFit="1" customWidth="1"/>
    <col min="14340" max="14350" width="12" style="30" customWidth="1"/>
    <col min="14351" max="14592" width="9.140625" style="30"/>
    <col min="14593" max="14593" width="7.85546875" style="30" customWidth="1"/>
    <col min="14594" max="14594" width="6.85546875" style="30" customWidth="1"/>
    <col min="14595" max="14595" width="23.5703125" style="30" bestFit="1" customWidth="1"/>
    <col min="14596" max="14606" width="12" style="30" customWidth="1"/>
    <col min="14607" max="14848" width="9.140625" style="30"/>
    <col min="14849" max="14849" width="7.85546875" style="30" customWidth="1"/>
    <col min="14850" max="14850" width="6.85546875" style="30" customWidth="1"/>
    <col min="14851" max="14851" width="23.5703125" style="30" bestFit="1" customWidth="1"/>
    <col min="14852" max="14862" width="12" style="30" customWidth="1"/>
    <col min="14863" max="15104" width="9.140625" style="30"/>
    <col min="15105" max="15105" width="7.85546875" style="30" customWidth="1"/>
    <col min="15106" max="15106" width="6.85546875" style="30" customWidth="1"/>
    <col min="15107" max="15107" width="23.5703125" style="30" bestFit="1" customWidth="1"/>
    <col min="15108" max="15118" width="12" style="30" customWidth="1"/>
    <col min="15119" max="15360" width="9.140625" style="30"/>
    <col min="15361" max="15361" width="7.85546875" style="30" customWidth="1"/>
    <col min="15362" max="15362" width="6.85546875" style="30" customWidth="1"/>
    <col min="15363" max="15363" width="23.5703125" style="30" bestFit="1" customWidth="1"/>
    <col min="15364" max="15374" width="12" style="30" customWidth="1"/>
    <col min="15375" max="15616" width="9.140625" style="30"/>
    <col min="15617" max="15617" width="7.85546875" style="30" customWidth="1"/>
    <col min="15618" max="15618" width="6.85546875" style="30" customWidth="1"/>
    <col min="15619" max="15619" width="23.5703125" style="30" bestFit="1" customWidth="1"/>
    <col min="15620" max="15630" width="12" style="30" customWidth="1"/>
    <col min="15631" max="15872" width="9.140625" style="30"/>
    <col min="15873" max="15873" width="7.85546875" style="30" customWidth="1"/>
    <col min="15874" max="15874" width="6.85546875" style="30" customWidth="1"/>
    <col min="15875" max="15875" width="23.5703125" style="30" bestFit="1" customWidth="1"/>
    <col min="15876" max="15886" width="12" style="30" customWidth="1"/>
    <col min="15887" max="16128" width="9.140625" style="30"/>
    <col min="16129" max="16129" width="7.85546875" style="30" customWidth="1"/>
    <col min="16130" max="16130" width="6.85546875" style="30" customWidth="1"/>
    <col min="16131" max="16131" width="23.5703125" style="30" bestFit="1" customWidth="1"/>
    <col min="16132" max="16142" width="12" style="30" customWidth="1"/>
    <col min="16143" max="16384" width="9.140625" style="30"/>
  </cols>
  <sheetData>
    <row r="1" spans="1:15" ht="15.75">
      <c r="A1" s="302" t="s">
        <v>338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162"/>
      <c r="N1" s="162"/>
    </row>
    <row r="2" spans="1:15">
      <c r="A2" s="30" t="s">
        <v>284</v>
      </c>
    </row>
    <row r="3" spans="1:15" ht="47.25" customHeight="1">
      <c r="A3" s="332" t="s">
        <v>316</v>
      </c>
      <c r="B3" s="332" t="s">
        <v>339</v>
      </c>
      <c r="C3" s="332" t="s">
        <v>6</v>
      </c>
      <c r="D3" s="332" t="s">
        <v>7</v>
      </c>
      <c r="E3" s="329" t="s">
        <v>340</v>
      </c>
      <c r="F3" s="330"/>
      <c r="G3" s="331"/>
      <c r="H3" s="53" t="s">
        <v>341</v>
      </c>
      <c r="I3" s="53" t="s">
        <v>342</v>
      </c>
      <c r="J3" s="53" t="s">
        <v>38</v>
      </c>
      <c r="K3" s="53" t="s">
        <v>343</v>
      </c>
      <c r="L3" s="53" t="s">
        <v>95</v>
      </c>
      <c r="M3" s="53" t="s">
        <v>344</v>
      </c>
      <c r="N3" s="53" t="s">
        <v>345</v>
      </c>
      <c r="O3" s="163" t="s">
        <v>346</v>
      </c>
    </row>
    <row r="4" spans="1:15" ht="15">
      <c r="A4" s="333"/>
      <c r="B4" s="333"/>
      <c r="C4" s="333"/>
      <c r="D4" s="333"/>
      <c r="E4" s="166" t="s">
        <v>125</v>
      </c>
      <c r="F4" s="167" t="s">
        <v>347</v>
      </c>
      <c r="G4" s="168" t="s">
        <v>348</v>
      </c>
      <c r="H4" s="164"/>
      <c r="I4" s="164"/>
      <c r="J4" s="164"/>
      <c r="K4" s="169"/>
      <c r="L4" s="164"/>
      <c r="M4" s="164"/>
      <c r="N4" s="164"/>
      <c r="O4" s="164"/>
    </row>
    <row r="5" spans="1:15" ht="1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9"/>
      <c r="L5" s="164"/>
      <c r="M5" s="164"/>
      <c r="N5" s="164"/>
      <c r="O5" s="164"/>
    </row>
    <row r="6" spans="1:15" ht="1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9"/>
      <c r="L6" s="164"/>
      <c r="M6" s="164"/>
      <c r="N6" s="164"/>
      <c r="O6" s="164"/>
    </row>
    <row r="7" spans="1:15" ht="1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9"/>
      <c r="L7" s="164"/>
      <c r="M7" s="164"/>
      <c r="N7" s="164"/>
      <c r="O7" s="164"/>
    </row>
    <row r="8" spans="1:15" ht="1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9"/>
      <c r="L8" s="164"/>
      <c r="M8" s="164"/>
      <c r="N8" s="164"/>
      <c r="O8" s="164"/>
    </row>
    <row r="9" spans="1:15" ht="1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9"/>
      <c r="L9" s="164"/>
      <c r="M9" s="164"/>
      <c r="N9" s="164"/>
      <c r="O9" s="164"/>
    </row>
    <row r="10" spans="1:15" ht="1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9"/>
      <c r="L10" s="164"/>
      <c r="M10" s="164"/>
      <c r="N10" s="164"/>
      <c r="O10" s="164"/>
    </row>
    <row r="11" spans="1:15" ht="15">
      <c r="A11" s="164"/>
      <c r="B11" s="164"/>
      <c r="C11" s="164" t="s">
        <v>15</v>
      </c>
      <c r="D11" s="164"/>
      <c r="E11" s="164"/>
      <c r="F11" s="164"/>
      <c r="G11" s="164"/>
      <c r="H11" s="164"/>
      <c r="I11" s="164"/>
      <c r="J11" s="164"/>
      <c r="K11" s="169"/>
      <c r="L11" s="164"/>
      <c r="M11" s="164"/>
      <c r="N11" s="164"/>
      <c r="O11" s="164"/>
    </row>
  </sheetData>
  <mergeCells count="6">
    <mergeCell ref="A1:L1"/>
    <mergeCell ref="A3:A4"/>
    <mergeCell ref="B3:B4"/>
    <mergeCell ref="C3:C4"/>
    <mergeCell ref="D3:D4"/>
    <mergeCell ref="E3:G3"/>
  </mergeCells>
  <printOptions horizontalCentered="1"/>
  <pageMargins left="0.2" right="0.24" top="0.75" bottom="0.75" header="0.3" footer="0.3"/>
  <pageSetup paperSize="9" scale="97" orientation="landscape" r:id="rId1"/>
  <headerFooter>
    <oddHeader>&amp;CState:Table: &amp;A&amp;RGeneral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78" zoomScaleNormal="115" zoomScaleSheetLayoutView="78" workbookViewId="0">
      <selection activeCell="C11" sqref="C11"/>
    </sheetView>
  </sheetViews>
  <sheetFormatPr defaultRowHeight="12.75"/>
  <cols>
    <col min="1" max="2" width="6.140625" style="30" customWidth="1"/>
    <col min="3" max="3" width="14.140625" style="30" customWidth="1"/>
    <col min="4" max="4" width="10.42578125" style="30" customWidth="1"/>
    <col min="5" max="5" width="8.28515625" style="30" customWidth="1"/>
    <col min="6" max="6" width="8.42578125" style="30" customWidth="1"/>
    <col min="7" max="15" width="10.42578125" style="30" customWidth="1"/>
    <col min="16" max="16384" width="9.140625" style="30"/>
  </cols>
  <sheetData>
    <row r="1" spans="1:18" ht="15.75">
      <c r="A1" s="302" t="s">
        <v>102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4"/>
      <c r="Q1" s="44"/>
      <c r="R1" s="44"/>
    </row>
    <row r="2" spans="1: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>
      <c r="A3" s="319" t="s">
        <v>316</v>
      </c>
      <c r="B3" s="319" t="s">
        <v>283</v>
      </c>
      <c r="C3" s="319" t="s">
        <v>66</v>
      </c>
      <c r="D3" s="335" t="s">
        <v>63</v>
      </c>
      <c r="E3" s="335"/>
      <c r="F3" s="335"/>
      <c r="G3" s="335"/>
      <c r="H3" s="335"/>
      <c r="I3" s="335"/>
      <c r="J3" s="335" t="s">
        <v>71</v>
      </c>
      <c r="K3" s="335"/>
      <c r="L3" s="335"/>
      <c r="M3" s="335"/>
      <c r="N3" s="335"/>
      <c r="O3" s="335"/>
    </row>
    <row r="4" spans="1:18" s="33" customFormat="1" ht="30" customHeight="1">
      <c r="A4" s="328"/>
      <c r="B4" s="328"/>
      <c r="C4" s="328"/>
      <c r="D4" s="318" t="s">
        <v>51</v>
      </c>
      <c r="E4" s="321" t="s">
        <v>140</v>
      </c>
      <c r="F4" s="322"/>
      <c r="G4" s="329" t="s">
        <v>11</v>
      </c>
      <c r="H4" s="330"/>
      <c r="I4" s="331"/>
      <c r="J4" s="318" t="s">
        <v>10</v>
      </c>
      <c r="K4" s="321" t="s">
        <v>140</v>
      </c>
      <c r="L4" s="322"/>
      <c r="M4" s="318" t="s">
        <v>542</v>
      </c>
      <c r="N4" s="318"/>
      <c r="O4" s="318"/>
    </row>
    <row r="5" spans="1:18" s="47" customFormat="1" ht="41.25" customHeight="1">
      <c r="A5" s="320"/>
      <c r="B5" s="320"/>
      <c r="C5" s="320"/>
      <c r="D5" s="318"/>
      <c r="E5" s="254" t="s">
        <v>44</v>
      </c>
      <c r="F5" s="286" t="s">
        <v>45</v>
      </c>
      <c r="G5" s="31" t="s">
        <v>43</v>
      </c>
      <c r="H5" s="31" t="s">
        <v>44</v>
      </c>
      <c r="I5" s="31" t="s">
        <v>45</v>
      </c>
      <c r="J5" s="318"/>
      <c r="K5" s="254" t="s">
        <v>44</v>
      </c>
      <c r="L5" s="286" t="s">
        <v>45</v>
      </c>
      <c r="M5" s="31" t="s">
        <v>43</v>
      </c>
      <c r="N5" s="31" t="s">
        <v>44</v>
      </c>
      <c r="O5" s="31" t="s">
        <v>45</v>
      </c>
    </row>
    <row r="6" spans="1:18" ht="14.25">
      <c r="A6" s="34"/>
      <c r="B6" s="34"/>
      <c r="C6" s="39"/>
      <c r="D6" s="48"/>
      <c r="E6" s="48"/>
      <c r="F6" s="48"/>
      <c r="G6" s="48"/>
      <c r="H6" s="48"/>
      <c r="I6" s="49"/>
      <c r="J6" s="41"/>
      <c r="K6" s="233"/>
      <c r="L6" s="233"/>
      <c r="M6" s="41"/>
      <c r="N6" s="41"/>
      <c r="O6" s="41"/>
    </row>
    <row r="7" spans="1:18" ht="14.25">
      <c r="A7" s="34"/>
      <c r="B7" s="34"/>
      <c r="C7" s="39"/>
      <c r="D7" s="48"/>
      <c r="E7" s="48"/>
      <c r="F7" s="48"/>
      <c r="G7" s="48"/>
      <c r="H7" s="48"/>
      <c r="I7" s="49"/>
      <c r="J7" s="41"/>
      <c r="K7" s="233"/>
      <c r="L7" s="233"/>
      <c r="M7" s="41"/>
      <c r="N7" s="41"/>
      <c r="O7" s="41"/>
    </row>
    <row r="8" spans="1:18" ht="14.25">
      <c r="A8" s="34"/>
      <c r="B8" s="34"/>
      <c r="C8" s="39"/>
      <c r="D8" s="48"/>
      <c r="E8" s="48"/>
      <c r="F8" s="48"/>
      <c r="G8" s="48"/>
      <c r="H8" s="48"/>
      <c r="I8" s="49"/>
      <c r="J8" s="41"/>
      <c r="K8" s="233"/>
      <c r="L8" s="233"/>
      <c r="M8" s="41"/>
      <c r="N8" s="41"/>
      <c r="O8" s="41"/>
    </row>
    <row r="9" spans="1:18" ht="14.25">
      <c r="A9" s="34"/>
      <c r="B9" s="34"/>
      <c r="C9" s="39"/>
      <c r="D9" s="48"/>
      <c r="E9" s="48"/>
      <c r="F9" s="48"/>
      <c r="G9" s="48"/>
      <c r="H9" s="48"/>
      <c r="I9" s="49"/>
      <c r="J9" s="41"/>
      <c r="K9" s="233"/>
      <c r="L9" s="233"/>
      <c r="M9" s="41"/>
      <c r="N9" s="41"/>
      <c r="O9" s="41"/>
    </row>
    <row r="10" spans="1:18" ht="14.25">
      <c r="A10" s="34"/>
      <c r="B10" s="34"/>
      <c r="C10" s="39"/>
      <c r="D10" s="48"/>
      <c r="E10" s="48"/>
      <c r="F10" s="48"/>
      <c r="G10" s="48"/>
      <c r="H10" s="48"/>
      <c r="I10" s="49"/>
      <c r="J10" s="41"/>
      <c r="K10" s="233"/>
      <c r="L10" s="233"/>
      <c r="M10" s="41"/>
      <c r="N10" s="41"/>
      <c r="O10" s="41"/>
    </row>
    <row r="11" spans="1:18" ht="14.25">
      <c r="A11" s="34"/>
      <c r="B11" s="34"/>
      <c r="C11" s="39"/>
      <c r="D11" s="48"/>
      <c r="E11" s="48"/>
      <c r="F11" s="48"/>
      <c r="G11" s="48"/>
      <c r="H11" s="48"/>
      <c r="I11" s="49"/>
      <c r="J11" s="41"/>
      <c r="K11" s="233"/>
      <c r="L11" s="233"/>
      <c r="M11" s="41"/>
      <c r="N11" s="41"/>
      <c r="O11" s="41"/>
    </row>
    <row r="12" spans="1:18" ht="14.25">
      <c r="A12" s="34"/>
      <c r="B12" s="34"/>
      <c r="C12" s="39"/>
      <c r="D12" s="48"/>
      <c r="E12" s="48"/>
      <c r="F12" s="48"/>
      <c r="G12" s="48"/>
      <c r="H12" s="48"/>
      <c r="I12" s="49"/>
      <c r="J12" s="41"/>
      <c r="K12" s="233"/>
      <c r="L12" s="233"/>
      <c r="M12" s="41"/>
      <c r="N12" s="41"/>
      <c r="O12" s="41"/>
    </row>
    <row r="13" spans="1:18" ht="14.25">
      <c r="A13" s="34"/>
      <c r="B13" s="34"/>
      <c r="C13" s="39"/>
      <c r="D13" s="48"/>
      <c r="E13" s="48"/>
      <c r="F13" s="48"/>
      <c r="G13" s="48"/>
      <c r="H13" s="48"/>
      <c r="I13" s="49"/>
      <c r="J13" s="41"/>
      <c r="K13" s="233"/>
      <c r="L13" s="233"/>
      <c r="M13" s="41"/>
      <c r="N13" s="41"/>
      <c r="O13" s="41"/>
    </row>
    <row r="14" spans="1:18" ht="14.25">
      <c r="A14" s="34"/>
      <c r="B14" s="34"/>
      <c r="C14" s="39"/>
      <c r="D14" s="48"/>
      <c r="E14" s="48"/>
      <c r="F14" s="48"/>
      <c r="G14" s="48"/>
      <c r="H14" s="48"/>
      <c r="I14" s="49"/>
      <c r="J14" s="41"/>
      <c r="K14" s="233"/>
      <c r="L14" s="233"/>
      <c r="M14" s="41"/>
      <c r="N14" s="41"/>
      <c r="O14" s="41"/>
    </row>
    <row r="15" spans="1:18" ht="14.25">
      <c r="A15" s="34"/>
      <c r="B15" s="34"/>
      <c r="C15" s="39"/>
      <c r="D15" s="48"/>
      <c r="E15" s="48"/>
      <c r="F15" s="48"/>
      <c r="G15" s="48"/>
      <c r="H15" s="48"/>
      <c r="I15" s="49"/>
      <c r="J15" s="41"/>
      <c r="K15" s="233"/>
      <c r="L15" s="233"/>
      <c r="M15" s="41"/>
      <c r="N15" s="41"/>
      <c r="O15" s="41"/>
    </row>
    <row r="16" spans="1:18" ht="14.25">
      <c r="A16" s="34"/>
      <c r="B16" s="34"/>
      <c r="C16" s="39"/>
      <c r="D16" s="48"/>
      <c r="E16" s="48"/>
      <c r="F16" s="48"/>
      <c r="G16" s="48"/>
      <c r="H16" s="48"/>
      <c r="I16" s="49"/>
      <c r="J16" s="41"/>
      <c r="K16" s="233"/>
      <c r="L16" s="233"/>
      <c r="M16" s="41"/>
      <c r="N16" s="41"/>
      <c r="O16" s="41"/>
    </row>
    <row r="17" spans="1:15" ht="14.25">
      <c r="A17" s="34"/>
      <c r="B17" s="34"/>
      <c r="C17" s="39"/>
      <c r="D17" s="48"/>
      <c r="E17" s="48"/>
      <c r="F17" s="48"/>
      <c r="G17" s="48"/>
      <c r="H17" s="48"/>
      <c r="I17" s="49"/>
      <c r="J17" s="41"/>
      <c r="K17" s="233"/>
      <c r="L17" s="233"/>
      <c r="M17" s="41"/>
      <c r="N17" s="41"/>
      <c r="O17" s="41"/>
    </row>
    <row r="18" spans="1:15" ht="14.25">
      <c r="A18" s="34"/>
      <c r="B18" s="34"/>
      <c r="C18" s="39"/>
      <c r="D18" s="48"/>
      <c r="E18" s="48"/>
      <c r="F18" s="48"/>
      <c r="G18" s="48"/>
      <c r="H18" s="48"/>
      <c r="I18" s="49"/>
      <c r="J18" s="41"/>
      <c r="K18" s="233"/>
      <c r="L18" s="233"/>
      <c r="M18" s="41"/>
      <c r="N18" s="41"/>
      <c r="O18" s="41"/>
    </row>
    <row r="19" spans="1:15" ht="14.25">
      <c r="A19" s="34"/>
      <c r="B19" s="34"/>
      <c r="C19" s="39"/>
      <c r="D19" s="48"/>
      <c r="E19" s="48"/>
      <c r="F19" s="48"/>
      <c r="G19" s="48"/>
      <c r="H19" s="48"/>
      <c r="I19" s="49"/>
      <c r="J19" s="41"/>
      <c r="K19" s="233"/>
      <c r="L19" s="233"/>
      <c r="M19" s="41"/>
      <c r="N19" s="41"/>
      <c r="O19" s="41"/>
    </row>
    <row r="20" spans="1:15" ht="14.25">
      <c r="A20" s="324" t="s">
        <v>15</v>
      </c>
      <c r="B20" s="334"/>
      <c r="C20" s="325"/>
      <c r="D20" s="50">
        <f t="shared" ref="D20:O20" si="0">SUM(D6:D19)</f>
        <v>0</v>
      </c>
      <c r="E20" s="50"/>
      <c r="F20" s="50"/>
      <c r="G20" s="50">
        <f t="shared" si="0"/>
        <v>0</v>
      </c>
      <c r="H20" s="50">
        <f t="shared" si="0"/>
        <v>0</v>
      </c>
      <c r="I20" s="50">
        <f t="shared" si="0"/>
        <v>0</v>
      </c>
      <c r="J20" s="50">
        <f t="shared" si="0"/>
        <v>0</v>
      </c>
      <c r="K20" s="50"/>
      <c r="L20" s="50"/>
      <c r="M20" s="50">
        <f t="shared" si="0"/>
        <v>0</v>
      </c>
      <c r="N20" s="50">
        <f t="shared" si="0"/>
        <v>0</v>
      </c>
      <c r="O20" s="50">
        <f t="shared" si="0"/>
        <v>0</v>
      </c>
    </row>
    <row r="21" spans="1:15">
      <c r="A21" s="54" t="s">
        <v>100</v>
      </c>
      <c r="B21" s="54"/>
      <c r="C21" s="54"/>
      <c r="D21" s="54"/>
      <c r="E21" s="54"/>
      <c r="F21" s="54"/>
      <c r="G21" s="54"/>
      <c r="H21" s="54"/>
      <c r="I21" s="54"/>
    </row>
    <row r="22" spans="1:15">
      <c r="A22" s="30" t="s">
        <v>284</v>
      </c>
    </row>
  </sheetData>
  <mergeCells count="13">
    <mergeCell ref="A1:O1"/>
    <mergeCell ref="D4:D5"/>
    <mergeCell ref="G4:I4"/>
    <mergeCell ref="M4:O4"/>
    <mergeCell ref="J4:J5"/>
    <mergeCell ref="A20:C20"/>
    <mergeCell ref="D3:I3"/>
    <mergeCell ref="J3:O3"/>
    <mergeCell ref="C3:C5"/>
    <mergeCell ref="A3:A5"/>
    <mergeCell ref="B3:B5"/>
    <mergeCell ref="E4:F4"/>
    <mergeCell ref="K4:L4"/>
  </mergeCells>
  <phoneticPr fontId="6" type="noConversion"/>
  <printOptions horizontalCentered="1"/>
  <pageMargins left="0.2" right="0.24" top="0.75" bottom="0.75" header="0.3" footer="0.3"/>
  <pageSetup paperSize="9" scale="93" orientation="landscape" r:id="rId1"/>
  <headerFooter>
    <oddHeader>&amp;CState:
Table: &amp;A&amp;RGeneral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S14"/>
  <sheetViews>
    <sheetView view="pageBreakPreview" zoomScale="78" zoomScaleNormal="115" zoomScaleSheetLayoutView="78" workbookViewId="0">
      <selection activeCell="AN12" sqref="AN12"/>
    </sheetView>
  </sheetViews>
  <sheetFormatPr defaultRowHeight="12.75"/>
  <cols>
    <col min="1" max="2" width="6.140625" style="30" customWidth="1"/>
    <col min="3" max="3" width="7.140625" style="30" bestFit="1" customWidth="1"/>
    <col min="4" max="5" width="7.5703125" style="30" customWidth="1"/>
    <col min="6" max="6" width="5.85546875" style="30" customWidth="1"/>
    <col min="7" max="7" width="4.85546875" style="30" bestFit="1" customWidth="1"/>
    <col min="8" max="8" width="5.42578125" style="30" bestFit="1" customWidth="1"/>
    <col min="9" max="9" width="7.85546875" style="30" bestFit="1" customWidth="1"/>
    <col min="10" max="10" width="5" style="30" bestFit="1" customWidth="1"/>
    <col min="11" max="11" width="5.42578125" style="30" bestFit="1" customWidth="1"/>
    <col min="12" max="12" width="7.85546875" style="30" bestFit="1" customWidth="1"/>
    <col min="13" max="13" width="5" style="30" bestFit="1" customWidth="1"/>
    <col min="14" max="14" width="5.42578125" style="30" bestFit="1" customWidth="1"/>
    <col min="15" max="17" width="8" style="30" bestFit="1" customWidth="1"/>
    <col min="18" max="18" width="9.140625" style="30"/>
    <col min="19" max="19" width="7.85546875" style="30" customWidth="1"/>
    <col min="20" max="20" width="5.7109375" style="30" customWidth="1"/>
    <col min="21" max="21" width="5" style="30" bestFit="1" customWidth="1"/>
    <col min="22" max="22" width="5.42578125" style="30" bestFit="1" customWidth="1"/>
    <col min="23" max="23" width="7.85546875" style="30" bestFit="1" customWidth="1"/>
    <col min="24" max="24" width="5" style="30" bestFit="1" customWidth="1"/>
    <col min="25" max="25" width="5.42578125" style="30" bestFit="1" customWidth="1"/>
    <col min="26" max="26" width="7.85546875" style="30" bestFit="1" customWidth="1"/>
    <col min="27" max="27" width="5" style="30" bestFit="1" customWidth="1"/>
    <col min="28" max="28" width="5.42578125" style="30" bestFit="1" customWidth="1"/>
    <col min="29" max="31" width="8" style="30" bestFit="1" customWidth="1"/>
    <col min="32" max="256" width="9.140625" style="30"/>
    <col min="257" max="258" width="6.140625" style="30" customWidth="1"/>
    <col min="259" max="259" width="7.140625" style="30" bestFit="1" customWidth="1"/>
    <col min="260" max="261" width="7.5703125" style="30" customWidth="1"/>
    <col min="262" max="262" width="5.85546875" style="30" customWidth="1"/>
    <col min="263" max="263" width="4.85546875" style="30" bestFit="1" customWidth="1"/>
    <col min="264" max="264" width="5.42578125" style="30" bestFit="1" customWidth="1"/>
    <col min="265" max="265" width="7.85546875" style="30" bestFit="1" customWidth="1"/>
    <col min="266" max="266" width="5" style="30" bestFit="1" customWidth="1"/>
    <col min="267" max="267" width="5.42578125" style="30" bestFit="1" customWidth="1"/>
    <col min="268" max="268" width="7.85546875" style="30" bestFit="1" customWidth="1"/>
    <col min="269" max="269" width="5" style="30" bestFit="1" customWidth="1"/>
    <col min="270" max="270" width="5.42578125" style="30" bestFit="1" customWidth="1"/>
    <col min="271" max="273" width="8" style="30" bestFit="1" customWidth="1"/>
    <col min="274" max="274" width="9.140625" style="30"/>
    <col min="275" max="275" width="7.85546875" style="30" customWidth="1"/>
    <col min="276" max="276" width="5.7109375" style="30" customWidth="1"/>
    <col min="277" max="277" width="5" style="30" bestFit="1" customWidth="1"/>
    <col min="278" max="278" width="5.42578125" style="30" bestFit="1" customWidth="1"/>
    <col min="279" max="279" width="7.85546875" style="30" bestFit="1" customWidth="1"/>
    <col min="280" max="280" width="5" style="30" bestFit="1" customWidth="1"/>
    <col min="281" max="281" width="5.42578125" style="30" bestFit="1" customWidth="1"/>
    <col min="282" max="282" width="7.85546875" style="30" bestFit="1" customWidth="1"/>
    <col min="283" max="283" width="5" style="30" bestFit="1" customWidth="1"/>
    <col min="284" max="284" width="5.42578125" style="30" bestFit="1" customWidth="1"/>
    <col min="285" max="287" width="8" style="30" bestFit="1" customWidth="1"/>
    <col min="288" max="512" width="9.140625" style="30"/>
    <col min="513" max="514" width="6.140625" style="30" customWidth="1"/>
    <col min="515" max="515" width="7.140625" style="30" bestFit="1" customWidth="1"/>
    <col min="516" max="517" width="7.5703125" style="30" customWidth="1"/>
    <col min="518" max="518" width="5.85546875" style="30" customWidth="1"/>
    <col min="519" max="519" width="4.85546875" style="30" bestFit="1" customWidth="1"/>
    <col min="520" max="520" width="5.42578125" style="30" bestFit="1" customWidth="1"/>
    <col min="521" max="521" width="7.85546875" style="30" bestFit="1" customWidth="1"/>
    <col min="522" max="522" width="5" style="30" bestFit="1" customWidth="1"/>
    <col min="523" max="523" width="5.42578125" style="30" bestFit="1" customWidth="1"/>
    <col min="524" max="524" width="7.85546875" style="30" bestFit="1" customWidth="1"/>
    <col min="525" max="525" width="5" style="30" bestFit="1" customWidth="1"/>
    <col min="526" max="526" width="5.42578125" style="30" bestFit="1" customWidth="1"/>
    <col min="527" max="529" width="8" style="30" bestFit="1" customWidth="1"/>
    <col min="530" max="530" width="9.140625" style="30"/>
    <col min="531" max="531" width="7.85546875" style="30" customWidth="1"/>
    <col min="532" max="532" width="5.7109375" style="30" customWidth="1"/>
    <col min="533" max="533" width="5" style="30" bestFit="1" customWidth="1"/>
    <col min="534" max="534" width="5.42578125" style="30" bestFit="1" customWidth="1"/>
    <col min="535" max="535" width="7.85546875" style="30" bestFit="1" customWidth="1"/>
    <col min="536" max="536" width="5" style="30" bestFit="1" customWidth="1"/>
    <col min="537" max="537" width="5.42578125" style="30" bestFit="1" customWidth="1"/>
    <col min="538" max="538" width="7.85546875" style="30" bestFit="1" customWidth="1"/>
    <col min="539" max="539" width="5" style="30" bestFit="1" customWidth="1"/>
    <col min="540" max="540" width="5.42578125" style="30" bestFit="1" customWidth="1"/>
    <col min="541" max="543" width="8" style="30" bestFit="1" customWidth="1"/>
    <col min="544" max="768" width="9.140625" style="30"/>
    <col min="769" max="770" width="6.140625" style="30" customWidth="1"/>
    <col min="771" max="771" width="7.140625" style="30" bestFit="1" customWidth="1"/>
    <col min="772" max="773" width="7.5703125" style="30" customWidth="1"/>
    <col min="774" max="774" width="5.85546875" style="30" customWidth="1"/>
    <col min="775" max="775" width="4.85546875" style="30" bestFit="1" customWidth="1"/>
    <col min="776" max="776" width="5.42578125" style="30" bestFit="1" customWidth="1"/>
    <col min="777" max="777" width="7.85546875" style="30" bestFit="1" customWidth="1"/>
    <col min="778" max="778" width="5" style="30" bestFit="1" customWidth="1"/>
    <col min="779" max="779" width="5.42578125" style="30" bestFit="1" customWidth="1"/>
    <col min="780" max="780" width="7.85546875" style="30" bestFit="1" customWidth="1"/>
    <col min="781" max="781" width="5" style="30" bestFit="1" customWidth="1"/>
    <col min="782" max="782" width="5.42578125" style="30" bestFit="1" customWidth="1"/>
    <col min="783" max="785" width="8" style="30" bestFit="1" customWidth="1"/>
    <col min="786" max="786" width="9.140625" style="30"/>
    <col min="787" max="787" width="7.85546875" style="30" customWidth="1"/>
    <col min="788" max="788" width="5.7109375" style="30" customWidth="1"/>
    <col min="789" max="789" width="5" style="30" bestFit="1" customWidth="1"/>
    <col min="790" max="790" width="5.42578125" style="30" bestFit="1" customWidth="1"/>
    <col min="791" max="791" width="7.85546875" style="30" bestFit="1" customWidth="1"/>
    <col min="792" max="792" width="5" style="30" bestFit="1" customWidth="1"/>
    <col min="793" max="793" width="5.42578125" style="30" bestFit="1" customWidth="1"/>
    <col min="794" max="794" width="7.85546875" style="30" bestFit="1" customWidth="1"/>
    <col min="795" max="795" width="5" style="30" bestFit="1" customWidth="1"/>
    <col min="796" max="796" width="5.42578125" style="30" bestFit="1" customWidth="1"/>
    <col min="797" max="799" width="8" style="30" bestFit="1" customWidth="1"/>
    <col min="800" max="1024" width="9.140625" style="30"/>
    <col min="1025" max="1026" width="6.140625" style="30" customWidth="1"/>
    <col min="1027" max="1027" width="7.140625" style="30" bestFit="1" customWidth="1"/>
    <col min="1028" max="1029" width="7.5703125" style="30" customWidth="1"/>
    <col min="1030" max="1030" width="5.85546875" style="30" customWidth="1"/>
    <col min="1031" max="1031" width="4.85546875" style="30" bestFit="1" customWidth="1"/>
    <col min="1032" max="1032" width="5.42578125" style="30" bestFit="1" customWidth="1"/>
    <col min="1033" max="1033" width="7.85546875" style="30" bestFit="1" customWidth="1"/>
    <col min="1034" max="1034" width="5" style="30" bestFit="1" customWidth="1"/>
    <col min="1035" max="1035" width="5.42578125" style="30" bestFit="1" customWidth="1"/>
    <col min="1036" max="1036" width="7.85546875" style="30" bestFit="1" customWidth="1"/>
    <col min="1037" max="1037" width="5" style="30" bestFit="1" customWidth="1"/>
    <col min="1038" max="1038" width="5.42578125" style="30" bestFit="1" customWidth="1"/>
    <col min="1039" max="1041" width="8" style="30" bestFit="1" customWidth="1"/>
    <col min="1042" max="1042" width="9.140625" style="30"/>
    <col min="1043" max="1043" width="7.85546875" style="30" customWidth="1"/>
    <col min="1044" max="1044" width="5.7109375" style="30" customWidth="1"/>
    <col min="1045" max="1045" width="5" style="30" bestFit="1" customWidth="1"/>
    <col min="1046" max="1046" width="5.42578125" style="30" bestFit="1" customWidth="1"/>
    <col min="1047" max="1047" width="7.85546875" style="30" bestFit="1" customWidth="1"/>
    <col min="1048" max="1048" width="5" style="30" bestFit="1" customWidth="1"/>
    <col min="1049" max="1049" width="5.42578125" style="30" bestFit="1" customWidth="1"/>
    <col min="1050" max="1050" width="7.85546875" style="30" bestFit="1" customWidth="1"/>
    <col min="1051" max="1051" width="5" style="30" bestFit="1" customWidth="1"/>
    <col min="1052" max="1052" width="5.42578125" style="30" bestFit="1" customWidth="1"/>
    <col min="1053" max="1055" width="8" style="30" bestFit="1" customWidth="1"/>
    <col min="1056" max="1280" width="9.140625" style="30"/>
    <col min="1281" max="1282" width="6.140625" style="30" customWidth="1"/>
    <col min="1283" max="1283" width="7.140625" style="30" bestFit="1" customWidth="1"/>
    <col min="1284" max="1285" width="7.5703125" style="30" customWidth="1"/>
    <col min="1286" max="1286" width="5.85546875" style="30" customWidth="1"/>
    <col min="1287" max="1287" width="4.85546875" style="30" bestFit="1" customWidth="1"/>
    <col min="1288" max="1288" width="5.42578125" style="30" bestFit="1" customWidth="1"/>
    <col min="1289" max="1289" width="7.85546875" style="30" bestFit="1" customWidth="1"/>
    <col min="1290" max="1290" width="5" style="30" bestFit="1" customWidth="1"/>
    <col min="1291" max="1291" width="5.42578125" style="30" bestFit="1" customWidth="1"/>
    <col min="1292" max="1292" width="7.85546875" style="30" bestFit="1" customWidth="1"/>
    <col min="1293" max="1293" width="5" style="30" bestFit="1" customWidth="1"/>
    <col min="1294" max="1294" width="5.42578125" style="30" bestFit="1" customWidth="1"/>
    <col min="1295" max="1297" width="8" style="30" bestFit="1" customWidth="1"/>
    <col min="1298" max="1298" width="9.140625" style="30"/>
    <col min="1299" max="1299" width="7.85546875" style="30" customWidth="1"/>
    <col min="1300" max="1300" width="5.7109375" style="30" customWidth="1"/>
    <col min="1301" max="1301" width="5" style="30" bestFit="1" customWidth="1"/>
    <col min="1302" max="1302" width="5.42578125" style="30" bestFit="1" customWidth="1"/>
    <col min="1303" max="1303" width="7.85546875" style="30" bestFit="1" customWidth="1"/>
    <col min="1304" max="1304" width="5" style="30" bestFit="1" customWidth="1"/>
    <col min="1305" max="1305" width="5.42578125" style="30" bestFit="1" customWidth="1"/>
    <col min="1306" max="1306" width="7.85546875" style="30" bestFit="1" customWidth="1"/>
    <col min="1307" max="1307" width="5" style="30" bestFit="1" customWidth="1"/>
    <col min="1308" max="1308" width="5.42578125" style="30" bestFit="1" customWidth="1"/>
    <col min="1309" max="1311" width="8" style="30" bestFit="1" customWidth="1"/>
    <col min="1312" max="1536" width="9.140625" style="30"/>
    <col min="1537" max="1538" width="6.140625" style="30" customWidth="1"/>
    <col min="1539" max="1539" width="7.140625" style="30" bestFit="1" customWidth="1"/>
    <col min="1540" max="1541" width="7.5703125" style="30" customWidth="1"/>
    <col min="1542" max="1542" width="5.85546875" style="30" customWidth="1"/>
    <col min="1543" max="1543" width="4.85546875" style="30" bestFit="1" customWidth="1"/>
    <col min="1544" max="1544" width="5.42578125" style="30" bestFit="1" customWidth="1"/>
    <col min="1545" max="1545" width="7.85546875" style="30" bestFit="1" customWidth="1"/>
    <col min="1546" max="1546" width="5" style="30" bestFit="1" customWidth="1"/>
    <col min="1547" max="1547" width="5.42578125" style="30" bestFit="1" customWidth="1"/>
    <col min="1548" max="1548" width="7.85546875" style="30" bestFit="1" customWidth="1"/>
    <col min="1549" max="1549" width="5" style="30" bestFit="1" customWidth="1"/>
    <col min="1550" max="1550" width="5.42578125" style="30" bestFit="1" customWidth="1"/>
    <col min="1551" max="1553" width="8" style="30" bestFit="1" customWidth="1"/>
    <col min="1554" max="1554" width="9.140625" style="30"/>
    <col min="1555" max="1555" width="7.85546875" style="30" customWidth="1"/>
    <col min="1556" max="1556" width="5.7109375" style="30" customWidth="1"/>
    <col min="1557" max="1557" width="5" style="30" bestFit="1" customWidth="1"/>
    <col min="1558" max="1558" width="5.42578125" style="30" bestFit="1" customWidth="1"/>
    <col min="1559" max="1559" width="7.85546875" style="30" bestFit="1" customWidth="1"/>
    <col min="1560" max="1560" width="5" style="30" bestFit="1" customWidth="1"/>
    <col min="1561" max="1561" width="5.42578125" style="30" bestFit="1" customWidth="1"/>
    <col min="1562" max="1562" width="7.85546875" style="30" bestFit="1" customWidth="1"/>
    <col min="1563" max="1563" width="5" style="30" bestFit="1" customWidth="1"/>
    <col min="1564" max="1564" width="5.42578125" style="30" bestFit="1" customWidth="1"/>
    <col min="1565" max="1567" width="8" style="30" bestFit="1" customWidth="1"/>
    <col min="1568" max="1792" width="9.140625" style="30"/>
    <col min="1793" max="1794" width="6.140625" style="30" customWidth="1"/>
    <col min="1795" max="1795" width="7.140625" style="30" bestFit="1" customWidth="1"/>
    <col min="1796" max="1797" width="7.5703125" style="30" customWidth="1"/>
    <col min="1798" max="1798" width="5.85546875" style="30" customWidth="1"/>
    <col min="1799" max="1799" width="4.85546875" style="30" bestFit="1" customWidth="1"/>
    <col min="1800" max="1800" width="5.42578125" style="30" bestFit="1" customWidth="1"/>
    <col min="1801" max="1801" width="7.85546875" style="30" bestFit="1" customWidth="1"/>
    <col min="1802" max="1802" width="5" style="30" bestFit="1" customWidth="1"/>
    <col min="1803" max="1803" width="5.42578125" style="30" bestFit="1" customWidth="1"/>
    <col min="1804" max="1804" width="7.85546875" style="30" bestFit="1" customWidth="1"/>
    <col min="1805" max="1805" width="5" style="30" bestFit="1" customWidth="1"/>
    <col min="1806" max="1806" width="5.42578125" style="30" bestFit="1" customWidth="1"/>
    <col min="1807" max="1809" width="8" style="30" bestFit="1" customWidth="1"/>
    <col min="1810" max="1810" width="9.140625" style="30"/>
    <col min="1811" max="1811" width="7.85546875" style="30" customWidth="1"/>
    <col min="1812" max="1812" width="5.7109375" style="30" customWidth="1"/>
    <col min="1813" max="1813" width="5" style="30" bestFit="1" customWidth="1"/>
    <col min="1814" max="1814" width="5.42578125" style="30" bestFit="1" customWidth="1"/>
    <col min="1815" max="1815" width="7.85546875" style="30" bestFit="1" customWidth="1"/>
    <col min="1816" max="1816" width="5" style="30" bestFit="1" customWidth="1"/>
    <col min="1817" max="1817" width="5.42578125" style="30" bestFit="1" customWidth="1"/>
    <col min="1818" max="1818" width="7.85546875" style="30" bestFit="1" customWidth="1"/>
    <col min="1819" max="1819" width="5" style="30" bestFit="1" customWidth="1"/>
    <col min="1820" max="1820" width="5.42578125" style="30" bestFit="1" customWidth="1"/>
    <col min="1821" max="1823" width="8" style="30" bestFit="1" customWidth="1"/>
    <col min="1824" max="2048" width="9.140625" style="30"/>
    <col min="2049" max="2050" width="6.140625" style="30" customWidth="1"/>
    <col min="2051" max="2051" width="7.140625" style="30" bestFit="1" customWidth="1"/>
    <col min="2052" max="2053" width="7.5703125" style="30" customWidth="1"/>
    <col min="2054" max="2054" width="5.85546875" style="30" customWidth="1"/>
    <col min="2055" max="2055" width="4.85546875" style="30" bestFit="1" customWidth="1"/>
    <col min="2056" max="2056" width="5.42578125" style="30" bestFit="1" customWidth="1"/>
    <col min="2057" max="2057" width="7.85546875" style="30" bestFit="1" customWidth="1"/>
    <col min="2058" max="2058" width="5" style="30" bestFit="1" customWidth="1"/>
    <col min="2059" max="2059" width="5.42578125" style="30" bestFit="1" customWidth="1"/>
    <col min="2060" max="2060" width="7.85546875" style="30" bestFit="1" customWidth="1"/>
    <col min="2061" max="2061" width="5" style="30" bestFit="1" customWidth="1"/>
    <col min="2062" max="2062" width="5.42578125" style="30" bestFit="1" customWidth="1"/>
    <col min="2063" max="2065" width="8" style="30" bestFit="1" customWidth="1"/>
    <col min="2066" max="2066" width="9.140625" style="30"/>
    <col min="2067" max="2067" width="7.85546875" style="30" customWidth="1"/>
    <col min="2068" max="2068" width="5.7109375" style="30" customWidth="1"/>
    <col min="2069" max="2069" width="5" style="30" bestFit="1" customWidth="1"/>
    <col min="2070" max="2070" width="5.42578125" style="30" bestFit="1" customWidth="1"/>
    <col min="2071" max="2071" width="7.85546875" style="30" bestFit="1" customWidth="1"/>
    <col min="2072" max="2072" width="5" style="30" bestFit="1" customWidth="1"/>
    <col min="2073" max="2073" width="5.42578125" style="30" bestFit="1" customWidth="1"/>
    <col min="2074" max="2074" width="7.85546875" style="30" bestFit="1" customWidth="1"/>
    <col min="2075" max="2075" width="5" style="30" bestFit="1" customWidth="1"/>
    <col min="2076" max="2076" width="5.42578125" style="30" bestFit="1" customWidth="1"/>
    <col min="2077" max="2079" width="8" style="30" bestFit="1" customWidth="1"/>
    <col min="2080" max="2304" width="9.140625" style="30"/>
    <col min="2305" max="2306" width="6.140625" style="30" customWidth="1"/>
    <col min="2307" max="2307" width="7.140625" style="30" bestFit="1" customWidth="1"/>
    <col min="2308" max="2309" width="7.5703125" style="30" customWidth="1"/>
    <col min="2310" max="2310" width="5.85546875" style="30" customWidth="1"/>
    <col min="2311" max="2311" width="4.85546875" style="30" bestFit="1" customWidth="1"/>
    <col min="2312" max="2312" width="5.42578125" style="30" bestFit="1" customWidth="1"/>
    <col min="2313" max="2313" width="7.85546875" style="30" bestFit="1" customWidth="1"/>
    <col min="2314" max="2314" width="5" style="30" bestFit="1" customWidth="1"/>
    <col min="2315" max="2315" width="5.42578125" style="30" bestFit="1" customWidth="1"/>
    <col min="2316" max="2316" width="7.85546875" style="30" bestFit="1" customWidth="1"/>
    <col min="2317" max="2317" width="5" style="30" bestFit="1" customWidth="1"/>
    <col min="2318" max="2318" width="5.42578125" style="30" bestFit="1" customWidth="1"/>
    <col min="2319" max="2321" width="8" style="30" bestFit="1" customWidth="1"/>
    <col min="2322" max="2322" width="9.140625" style="30"/>
    <col min="2323" max="2323" width="7.85546875" style="30" customWidth="1"/>
    <col min="2324" max="2324" width="5.7109375" style="30" customWidth="1"/>
    <col min="2325" max="2325" width="5" style="30" bestFit="1" customWidth="1"/>
    <col min="2326" max="2326" width="5.42578125" style="30" bestFit="1" customWidth="1"/>
    <col min="2327" max="2327" width="7.85546875" style="30" bestFit="1" customWidth="1"/>
    <col min="2328" max="2328" width="5" style="30" bestFit="1" customWidth="1"/>
    <col min="2329" max="2329" width="5.42578125" style="30" bestFit="1" customWidth="1"/>
    <col min="2330" max="2330" width="7.85546875" style="30" bestFit="1" customWidth="1"/>
    <col min="2331" max="2331" width="5" style="30" bestFit="1" customWidth="1"/>
    <col min="2332" max="2332" width="5.42578125" style="30" bestFit="1" customWidth="1"/>
    <col min="2333" max="2335" width="8" style="30" bestFit="1" customWidth="1"/>
    <col min="2336" max="2560" width="9.140625" style="30"/>
    <col min="2561" max="2562" width="6.140625" style="30" customWidth="1"/>
    <col min="2563" max="2563" width="7.140625" style="30" bestFit="1" customWidth="1"/>
    <col min="2564" max="2565" width="7.5703125" style="30" customWidth="1"/>
    <col min="2566" max="2566" width="5.85546875" style="30" customWidth="1"/>
    <col min="2567" max="2567" width="4.85546875" style="30" bestFit="1" customWidth="1"/>
    <col min="2568" max="2568" width="5.42578125" style="30" bestFit="1" customWidth="1"/>
    <col min="2569" max="2569" width="7.85546875" style="30" bestFit="1" customWidth="1"/>
    <col min="2570" max="2570" width="5" style="30" bestFit="1" customWidth="1"/>
    <col min="2571" max="2571" width="5.42578125" style="30" bestFit="1" customWidth="1"/>
    <col min="2572" max="2572" width="7.85546875" style="30" bestFit="1" customWidth="1"/>
    <col min="2573" max="2573" width="5" style="30" bestFit="1" customWidth="1"/>
    <col min="2574" max="2574" width="5.42578125" style="30" bestFit="1" customWidth="1"/>
    <col min="2575" max="2577" width="8" style="30" bestFit="1" customWidth="1"/>
    <col min="2578" max="2578" width="9.140625" style="30"/>
    <col min="2579" max="2579" width="7.85546875" style="30" customWidth="1"/>
    <col min="2580" max="2580" width="5.7109375" style="30" customWidth="1"/>
    <col min="2581" max="2581" width="5" style="30" bestFit="1" customWidth="1"/>
    <col min="2582" max="2582" width="5.42578125" style="30" bestFit="1" customWidth="1"/>
    <col min="2583" max="2583" width="7.85546875" style="30" bestFit="1" customWidth="1"/>
    <col min="2584" max="2584" width="5" style="30" bestFit="1" customWidth="1"/>
    <col min="2585" max="2585" width="5.42578125" style="30" bestFit="1" customWidth="1"/>
    <col min="2586" max="2586" width="7.85546875" style="30" bestFit="1" customWidth="1"/>
    <col min="2587" max="2587" width="5" style="30" bestFit="1" customWidth="1"/>
    <col min="2588" max="2588" width="5.42578125" style="30" bestFit="1" customWidth="1"/>
    <col min="2589" max="2591" width="8" style="30" bestFit="1" customWidth="1"/>
    <col min="2592" max="2816" width="9.140625" style="30"/>
    <col min="2817" max="2818" width="6.140625" style="30" customWidth="1"/>
    <col min="2819" max="2819" width="7.140625" style="30" bestFit="1" customWidth="1"/>
    <col min="2820" max="2821" width="7.5703125" style="30" customWidth="1"/>
    <col min="2822" max="2822" width="5.85546875" style="30" customWidth="1"/>
    <col min="2823" max="2823" width="4.85546875" style="30" bestFit="1" customWidth="1"/>
    <col min="2824" max="2824" width="5.42578125" style="30" bestFit="1" customWidth="1"/>
    <col min="2825" max="2825" width="7.85546875" style="30" bestFit="1" customWidth="1"/>
    <col min="2826" max="2826" width="5" style="30" bestFit="1" customWidth="1"/>
    <col min="2827" max="2827" width="5.42578125" style="30" bestFit="1" customWidth="1"/>
    <col min="2828" max="2828" width="7.85546875" style="30" bestFit="1" customWidth="1"/>
    <col min="2829" max="2829" width="5" style="30" bestFit="1" customWidth="1"/>
    <col min="2830" max="2830" width="5.42578125" style="30" bestFit="1" customWidth="1"/>
    <col min="2831" max="2833" width="8" style="30" bestFit="1" customWidth="1"/>
    <col min="2834" max="2834" width="9.140625" style="30"/>
    <col min="2835" max="2835" width="7.85546875" style="30" customWidth="1"/>
    <col min="2836" max="2836" width="5.7109375" style="30" customWidth="1"/>
    <col min="2837" max="2837" width="5" style="30" bestFit="1" customWidth="1"/>
    <col min="2838" max="2838" width="5.42578125" style="30" bestFit="1" customWidth="1"/>
    <col min="2839" max="2839" width="7.85546875" style="30" bestFit="1" customWidth="1"/>
    <col min="2840" max="2840" width="5" style="30" bestFit="1" customWidth="1"/>
    <col min="2841" max="2841" width="5.42578125" style="30" bestFit="1" customWidth="1"/>
    <col min="2842" max="2842" width="7.85546875" style="30" bestFit="1" customWidth="1"/>
    <col min="2843" max="2843" width="5" style="30" bestFit="1" customWidth="1"/>
    <col min="2844" max="2844" width="5.42578125" style="30" bestFit="1" customWidth="1"/>
    <col min="2845" max="2847" width="8" style="30" bestFit="1" customWidth="1"/>
    <col min="2848" max="3072" width="9.140625" style="30"/>
    <col min="3073" max="3074" width="6.140625" style="30" customWidth="1"/>
    <col min="3075" max="3075" width="7.140625" style="30" bestFit="1" customWidth="1"/>
    <col min="3076" max="3077" width="7.5703125" style="30" customWidth="1"/>
    <col min="3078" max="3078" width="5.85546875" style="30" customWidth="1"/>
    <col min="3079" max="3079" width="4.85546875" style="30" bestFit="1" customWidth="1"/>
    <col min="3080" max="3080" width="5.42578125" style="30" bestFit="1" customWidth="1"/>
    <col min="3081" max="3081" width="7.85546875" style="30" bestFit="1" customWidth="1"/>
    <col min="3082" max="3082" width="5" style="30" bestFit="1" customWidth="1"/>
    <col min="3083" max="3083" width="5.42578125" style="30" bestFit="1" customWidth="1"/>
    <col min="3084" max="3084" width="7.85546875" style="30" bestFit="1" customWidth="1"/>
    <col min="3085" max="3085" width="5" style="30" bestFit="1" customWidth="1"/>
    <col min="3086" max="3086" width="5.42578125" style="30" bestFit="1" customWidth="1"/>
    <col min="3087" max="3089" width="8" style="30" bestFit="1" customWidth="1"/>
    <col min="3090" max="3090" width="9.140625" style="30"/>
    <col min="3091" max="3091" width="7.85546875" style="30" customWidth="1"/>
    <col min="3092" max="3092" width="5.7109375" style="30" customWidth="1"/>
    <col min="3093" max="3093" width="5" style="30" bestFit="1" customWidth="1"/>
    <col min="3094" max="3094" width="5.42578125" style="30" bestFit="1" customWidth="1"/>
    <col min="3095" max="3095" width="7.85546875" style="30" bestFit="1" customWidth="1"/>
    <col min="3096" max="3096" width="5" style="30" bestFit="1" customWidth="1"/>
    <col min="3097" max="3097" width="5.42578125" style="30" bestFit="1" customWidth="1"/>
    <col min="3098" max="3098" width="7.85546875" style="30" bestFit="1" customWidth="1"/>
    <col min="3099" max="3099" width="5" style="30" bestFit="1" customWidth="1"/>
    <col min="3100" max="3100" width="5.42578125" style="30" bestFit="1" customWidth="1"/>
    <col min="3101" max="3103" width="8" style="30" bestFit="1" customWidth="1"/>
    <col min="3104" max="3328" width="9.140625" style="30"/>
    <col min="3329" max="3330" width="6.140625" style="30" customWidth="1"/>
    <col min="3331" max="3331" width="7.140625" style="30" bestFit="1" customWidth="1"/>
    <col min="3332" max="3333" width="7.5703125" style="30" customWidth="1"/>
    <col min="3334" max="3334" width="5.85546875" style="30" customWidth="1"/>
    <col min="3335" max="3335" width="4.85546875" style="30" bestFit="1" customWidth="1"/>
    <col min="3336" max="3336" width="5.42578125" style="30" bestFit="1" customWidth="1"/>
    <col min="3337" max="3337" width="7.85546875" style="30" bestFit="1" customWidth="1"/>
    <col min="3338" max="3338" width="5" style="30" bestFit="1" customWidth="1"/>
    <col min="3339" max="3339" width="5.42578125" style="30" bestFit="1" customWidth="1"/>
    <col min="3340" max="3340" width="7.85546875" style="30" bestFit="1" customWidth="1"/>
    <col min="3341" max="3341" width="5" style="30" bestFit="1" customWidth="1"/>
    <col min="3342" max="3342" width="5.42578125" style="30" bestFit="1" customWidth="1"/>
    <col min="3343" max="3345" width="8" style="30" bestFit="1" customWidth="1"/>
    <col min="3346" max="3346" width="9.140625" style="30"/>
    <col min="3347" max="3347" width="7.85546875" style="30" customWidth="1"/>
    <col min="3348" max="3348" width="5.7109375" style="30" customWidth="1"/>
    <col min="3349" max="3349" width="5" style="30" bestFit="1" customWidth="1"/>
    <col min="3350" max="3350" width="5.42578125" style="30" bestFit="1" customWidth="1"/>
    <col min="3351" max="3351" width="7.85546875" style="30" bestFit="1" customWidth="1"/>
    <col min="3352" max="3352" width="5" style="30" bestFit="1" customWidth="1"/>
    <col min="3353" max="3353" width="5.42578125" style="30" bestFit="1" customWidth="1"/>
    <col min="3354" max="3354" width="7.85546875" style="30" bestFit="1" customWidth="1"/>
    <col min="3355" max="3355" width="5" style="30" bestFit="1" customWidth="1"/>
    <col min="3356" max="3356" width="5.42578125" style="30" bestFit="1" customWidth="1"/>
    <col min="3357" max="3359" width="8" style="30" bestFit="1" customWidth="1"/>
    <col min="3360" max="3584" width="9.140625" style="30"/>
    <col min="3585" max="3586" width="6.140625" style="30" customWidth="1"/>
    <col min="3587" max="3587" width="7.140625" style="30" bestFit="1" customWidth="1"/>
    <col min="3588" max="3589" width="7.5703125" style="30" customWidth="1"/>
    <col min="3590" max="3590" width="5.85546875" style="30" customWidth="1"/>
    <col min="3591" max="3591" width="4.85546875" style="30" bestFit="1" customWidth="1"/>
    <col min="3592" max="3592" width="5.42578125" style="30" bestFit="1" customWidth="1"/>
    <col min="3593" max="3593" width="7.85546875" style="30" bestFit="1" customWidth="1"/>
    <col min="3594" max="3594" width="5" style="30" bestFit="1" customWidth="1"/>
    <col min="3595" max="3595" width="5.42578125" style="30" bestFit="1" customWidth="1"/>
    <col min="3596" max="3596" width="7.85546875" style="30" bestFit="1" customWidth="1"/>
    <col min="3597" max="3597" width="5" style="30" bestFit="1" customWidth="1"/>
    <col min="3598" max="3598" width="5.42578125" style="30" bestFit="1" customWidth="1"/>
    <col min="3599" max="3601" width="8" style="30" bestFit="1" customWidth="1"/>
    <col min="3602" max="3602" width="9.140625" style="30"/>
    <col min="3603" max="3603" width="7.85546875" style="30" customWidth="1"/>
    <col min="3604" max="3604" width="5.7109375" style="30" customWidth="1"/>
    <col min="3605" max="3605" width="5" style="30" bestFit="1" customWidth="1"/>
    <col min="3606" max="3606" width="5.42578125" style="30" bestFit="1" customWidth="1"/>
    <col min="3607" max="3607" width="7.85546875" style="30" bestFit="1" customWidth="1"/>
    <col min="3608" max="3608" width="5" style="30" bestFit="1" customWidth="1"/>
    <col min="3609" max="3609" width="5.42578125" style="30" bestFit="1" customWidth="1"/>
    <col min="3610" max="3610" width="7.85546875" style="30" bestFit="1" customWidth="1"/>
    <col min="3611" max="3611" width="5" style="30" bestFit="1" customWidth="1"/>
    <col min="3612" max="3612" width="5.42578125" style="30" bestFit="1" customWidth="1"/>
    <col min="3613" max="3615" width="8" style="30" bestFit="1" customWidth="1"/>
    <col min="3616" max="3840" width="9.140625" style="30"/>
    <col min="3841" max="3842" width="6.140625" style="30" customWidth="1"/>
    <col min="3843" max="3843" width="7.140625" style="30" bestFit="1" customWidth="1"/>
    <col min="3844" max="3845" width="7.5703125" style="30" customWidth="1"/>
    <col min="3846" max="3846" width="5.85546875" style="30" customWidth="1"/>
    <col min="3847" max="3847" width="4.85546875" style="30" bestFit="1" customWidth="1"/>
    <col min="3848" max="3848" width="5.42578125" style="30" bestFit="1" customWidth="1"/>
    <col min="3849" max="3849" width="7.85546875" style="30" bestFit="1" customWidth="1"/>
    <col min="3850" max="3850" width="5" style="30" bestFit="1" customWidth="1"/>
    <col min="3851" max="3851" width="5.42578125" style="30" bestFit="1" customWidth="1"/>
    <col min="3852" max="3852" width="7.85546875" style="30" bestFit="1" customWidth="1"/>
    <col min="3853" max="3853" width="5" style="30" bestFit="1" customWidth="1"/>
    <col min="3854" max="3854" width="5.42578125" style="30" bestFit="1" customWidth="1"/>
    <col min="3855" max="3857" width="8" style="30" bestFit="1" customWidth="1"/>
    <col min="3858" max="3858" width="9.140625" style="30"/>
    <col min="3859" max="3859" width="7.85546875" style="30" customWidth="1"/>
    <col min="3860" max="3860" width="5.7109375" style="30" customWidth="1"/>
    <col min="3861" max="3861" width="5" style="30" bestFit="1" customWidth="1"/>
    <col min="3862" max="3862" width="5.42578125" style="30" bestFit="1" customWidth="1"/>
    <col min="3863" max="3863" width="7.85546875" style="30" bestFit="1" customWidth="1"/>
    <col min="3864" max="3864" width="5" style="30" bestFit="1" customWidth="1"/>
    <col min="3865" max="3865" width="5.42578125" style="30" bestFit="1" customWidth="1"/>
    <col min="3866" max="3866" width="7.85546875" style="30" bestFit="1" customWidth="1"/>
    <col min="3867" max="3867" width="5" style="30" bestFit="1" customWidth="1"/>
    <col min="3868" max="3868" width="5.42578125" style="30" bestFit="1" customWidth="1"/>
    <col min="3869" max="3871" width="8" style="30" bestFit="1" customWidth="1"/>
    <col min="3872" max="4096" width="9.140625" style="30"/>
    <col min="4097" max="4098" width="6.140625" style="30" customWidth="1"/>
    <col min="4099" max="4099" width="7.140625" style="30" bestFit="1" customWidth="1"/>
    <col min="4100" max="4101" width="7.5703125" style="30" customWidth="1"/>
    <col min="4102" max="4102" width="5.85546875" style="30" customWidth="1"/>
    <col min="4103" max="4103" width="4.85546875" style="30" bestFit="1" customWidth="1"/>
    <col min="4104" max="4104" width="5.42578125" style="30" bestFit="1" customWidth="1"/>
    <col min="4105" max="4105" width="7.85546875" style="30" bestFit="1" customWidth="1"/>
    <col min="4106" max="4106" width="5" style="30" bestFit="1" customWidth="1"/>
    <col min="4107" max="4107" width="5.42578125" style="30" bestFit="1" customWidth="1"/>
    <col min="4108" max="4108" width="7.85546875" style="30" bestFit="1" customWidth="1"/>
    <col min="4109" max="4109" width="5" style="30" bestFit="1" customWidth="1"/>
    <col min="4110" max="4110" width="5.42578125" style="30" bestFit="1" customWidth="1"/>
    <col min="4111" max="4113" width="8" style="30" bestFit="1" customWidth="1"/>
    <col min="4114" max="4114" width="9.140625" style="30"/>
    <col min="4115" max="4115" width="7.85546875" style="30" customWidth="1"/>
    <col min="4116" max="4116" width="5.7109375" style="30" customWidth="1"/>
    <col min="4117" max="4117" width="5" style="30" bestFit="1" customWidth="1"/>
    <col min="4118" max="4118" width="5.42578125" style="30" bestFit="1" customWidth="1"/>
    <col min="4119" max="4119" width="7.85546875" style="30" bestFit="1" customWidth="1"/>
    <col min="4120" max="4120" width="5" style="30" bestFit="1" customWidth="1"/>
    <col min="4121" max="4121" width="5.42578125" style="30" bestFit="1" customWidth="1"/>
    <col min="4122" max="4122" width="7.85546875" style="30" bestFit="1" customWidth="1"/>
    <col min="4123" max="4123" width="5" style="30" bestFit="1" customWidth="1"/>
    <col min="4124" max="4124" width="5.42578125" style="30" bestFit="1" customWidth="1"/>
    <col min="4125" max="4127" width="8" style="30" bestFit="1" customWidth="1"/>
    <col min="4128" max="4352" width="9.140625" style="30"/>
    <col min="4353" max="4354" width="6.140625" style="30" customWidth="1"/>
    <col min="4355" max="4355" width="7.140625" style="30" bestFit="1" customWidth="1"/>
    <col min="4356" max="4357" width="7.5703125" style="30" customWidth="1"/>
    <col min="4358" max="4358" width="5.85546875" style="30" customWidth="1"/>
    <col min="4359" max="4359" width="4.85546875" style="30" bestFit="1" customWidth="1"/>
    <col min="4360" max="4360" width="5.42578125" style="30" bestFit="1" customWidth="1"/>
    <col min="4361" max="4361" width="7.85546875" style="30" bestFit="1" customWidth="1"/>
    <col min="4362" max="4362" width="5" style="30" bestFit="1" customWidth="1"/>
    <col min="4363" max="4363" width="5.42578125" style="30" bestFit="1" customWidth="1"/>
    <col min="4364" max="4364" width="7.85546875" style="30" bestFit="1" customWidth="1"/>
    <col min="4365" max="4365" width="5" style="30" bestFit="1" customWidth="1"/>
    <col min="4366" max="4366" width="5.42578125" style="30" bestFit="1" customWidth="1"/>
    <col min="4367" max="4369" width="8" style="30" bestFit="1" customWidth="1"/>
    <col min="4370" max="4370" width="9.140625" style="30"/>
    <col min="4371" max="4371" width="7.85546875" style="30" customWidth="1"/>
    <col min="4372" max="4372" width="5.7109375" style="30" customWidth="1"/>
    <col min="4373" max="4373" width="5" style="30" bestFit="1" customWidth="1"/>
    <col min="4374" max="4374" width="5.42578125" style="30" bestFit="1" customWidth="1"/>
    <col min="4375" max="4375" width="7.85546875" style="30" bestFit="1" customWidth="1"/>
    <col min="4376" max="4376" width="5" style="30" bestFit="1" customWidth="1"/>
    <col min="4377" max="4377" width="5.42578125" style="30" bestFit="1" customWidth="1"/>
    <col min="4378" max="4378" width="7.85546875" style="30" bestFit="1" customWidth="1"/>
    <col min="4379" max="4379" width="5" style="30" bestFit="1" customWidth="1"/>
    <col min="4380" max="4380" width="5.42578125" style="30" bestFit="1" customWidth="1"/>
    <col min="4381" max="4383" width="8" style="30" bestFit="1" customWidth="1"/>
    <col min="4384" max="4608" width="9.140625" style="30"/>
    <col min="4609" max="4610" width="6.140625" style="30" customWidth="1"/>
    <col min="4611" max="4611" width="7.140625" style="30" bestFit="1" customWidth="1"/>
    <col min="4612" max="4613" width="7.5703125" style="30" customWidth="1"/>
    <col min="4614" max="4614" width="5.85546875" style="30" customWidth="1"/>
    <col min="4615" max="4615" width="4.85546875" style="30" bestFit="1" customWidth="1"/>
    <col min="4616" max="4616" width="5.42578125" style="30" bestFit="1" customWidth="1"/>
    <col min="4617" max="4617" width="7.85546875" style="30" bestFit="1" customWidth="1"/>
    <col min="4618" max="4618" width="5" style="30" bestFit="1" customWidth="1"/>
    <col min="4619" max="4619" width="5.42578125" style="30" bestFit="1" customWidth="1"/>
    <col min="4620" max="4620" width="7.85546875" style="30" bestFit="1" customWidth="1"/>
    <col min="4621" max="4621" width="5" style="30" bestFit="1" customWidth="1"/>
    <col min="4622" max="4622" width="5.42578125" style="30" bestFit="1" customWidth="1"/>
    <col min="4623" max="4625" width="8" style="30" bestFit="1" customWidth="1"/>
    <col min="4626" max="4626" width="9.140625" style="30"/>
    <col min="4627" max="4627" width="7.85546875" style="30" customWidth="1"/>
    <col min="4628" max="4628" width="5.7109375" style="30" customWidth="1"/>
    <col min="4629" max="4629" width="5" style="30" bestFit="1" customWidth="1"/>
    <col min="4630" max="4630" width="5.42578125" style="30" bestFit="1" customWidth="1"/>
    <col min="4631" max="4631" width="7.85546875" style="30" bestFit="1" customWidth="1"/>
    <col min="4632" max="4632" width="5" style="30" bestFit="1" customWidth="1"/>
    <col min="4633" max="4633" width="5.42578125" style="30" bestFit="1" customWidth="1"/>
    <col min="4634" max="4634" width="7.85546875" style="30" bestFit="1" customWidth="1"/>
    <col min="4635" max="4635" width="5" style="30" bestFit="1" customWidth="1"/>
    <col min="4636" max="4636" width="5.42578125" style="30" bestFit="1" customWidth="1"/>
    <col min="4637" max="4639" width="8" style="30" bestFit="1" customWidth="1"/>
    <col min="4640" max="4864" width="9.140625" style="30"/>
    <col min="4865" max="4866" width="6.140625" style="30" customWidth="1"/>
    <col min="4867" max="4867" width="7.140625" style="30" bestFit="1" customWidth="1"/>
    <col min="4868" max="4869" width="7.5703125" style="30" customWidth="1"/>
    <col min="4870" max="4870" width="5.85546875" style="30" customWidth="1"/>
    <col min="4871" max="4871" width="4.85546875" style="30" bestFit="1" customWidth="1"/>
    <col min="4872" max="4872" width="5.42578125" style="30" bestFit="1" customWidth="1"/>
    <col min="4873" max="4873" width="7.85546875" style="30" bestFit="1" customWidth="1"/>
    <col min="4874" max="4874" width="5" style="30" bestFit="1" customWidth="1"/>
    <col min="4875" max="4875" width="5.42578125" style="30" bestFit="1" customWidth="1"/>
    <col min="4876" max="4876" width="7.85546875" style="30" bestFit="1" customWidth="1"/>
    <col min="4877" max="4877" width="5" style="30" bestFit="1" customWidth="1"/>
    <col min="4878" max="4878" width="5.42578125" style="30" bestFit="1" customWidth="1"/>
    <col min="4879" max="4881" width="8" style="30" bestFit="1" customWidth="1"/>
    <col min="4882" max="4882" width="9.140625" style="30"/>
    <col min="4883" max="4883" width="7.85546875" style="30" customWidth="1"/>
    <col min="4884" max="4884" width="5.7109375" style="30" customWidth="1"/>
    <col min="4885" max="4885" width="5" style="30" bestFit="1" customWidth="1"/>
    <col min="4886" max="4886" width="5.42578125" style="30" bestFit="1" customWidth="1"/>
    <col min="4887" max="4887" width="7.85546875" style="30" bestFit="1" customWidth="1"/>
    <col min="4888" max="4888" width="5" style="30" bestFit="1" customWidth="1"/>
    <col min="4889" max="4889" width="5.42578125" style="30" bestFit="1" customWidth="1"/>
    <col min="4890" max="4890" width="7.85546875" style="30" bestFit="1" customWidth="1"/>
    <col min="4891" max="4891" width="5" style="30" bestFit="1" customWidth="1"/>
    <col min="4892" max="4892" width="5.42578125" style="30" bestFit="1" customWidth="1"/>
    <col min="4893" max="4895" width="8" style="30" bestFit="1" customWidth="1"/>
    <col min="4896" max="5120" width="9.140625" style="30"/>
    <col min="5121" max="5122" width="6.140625" style="30" customWidth="1"/>
    <col min="5123" max="5123" width="7.140625" style="30" bestFit="1" customWidth="1"/>
    <col min="5124" max="5125" width="7.5703125" style="30" customWidth="1"/>
    <col min="5126" max="5126" width="5.85546875" style="30" customWidth="1"/>
    <col min="5127" max="5127" width="4.85546875" style="30" bestFit="1" customWidth="1"/>
    <col min="5128" max="5128" width="5.42578125" style="30" bestFit="1" customWidth="1"/>
    <col min="5129" max="5129" width="7.85546875" style="30" bestFit="1" customWidth="1"/>
    <col min="5130" max="5130" width="5" style="30" bestFit="1" customWidth="1"/>
    <col min="5131" max="5131" width="5.42578125" style="30" bestFit="1" customWidth="1"/>
    <col min="5132" max="5132" width="7.85546875" style="30" bestFit="1" customWidth="1"/>
    <col min="5133" max="5133" width="5" style="30" bestFit="1" customWidth="1"/>
    <col min="5134" max="5134" width="5.42578125" style="30" bestFit="1" customWidth="1"/>
    <col min="5135" max="5137" width="8" style="30" bestFit="1" customWidth="1"/>
    <col min="5138" max="5138" width="9.140625" style="30"/>
    <col min="5139" max="5139" width="7.85546875" style="30" customWidth="1"/>
    <col min="5140" max="5140" width="5.7109375" style="30" customWidth="1"/>
    <col min="5141" max="5141" width="5" style="30" bestFit="1" customWidth="1"/>
    <col min="5142" max="5142" width="5.42578125" style="30" bestFit="1" customWidth="1"/>
    <col min="5143" max="5143" width="7.85546875" style="30" bestFit="1" customWidth="1"/>
    <col min="5144" max="5144" width="5" style="30" bestFit="1" customWidth="1"/>
    <col min="5145" max="5145" width="5.42578125" style="30" bestFit="1" customWidth="1"/>
    <col min="5146" max="5146" width="7.85546875" style="30" bestFit="1" customWidth="1"/>
    <col min="5147" max="5147" width="5" style="30" bestFit="1" customWidth="1"/>
    <col min="5148" max="5148" width="5.42578125" style="30" bestFit="1" customWidth="1"/>
    <col min="5149" max="5151" width="8" style="30" bestFit="1" customWidth="1"/>
    <col min="5152" max="5376" width="9.140625" style="30"/>
    <col min="5377" max="5378" width="6.140625" style="30" customWidth="1"/>
    <col min="5379" max="5379" width="7.140625" style="30" bestFit="1" customWidth="1"/>
    <col min="5380" max="5381" width="7.5703125" style="30" customWidth="1"/>
    <col min="5382" max="5382" width="5.85546875" style="30" customWidth="1"/>
    <col min="5383" max="5383" width="4.85546875" style="30" bestFit="1" customWidth="1"/>
    <col min="5384" max="5384" width="5.42578125" style="30" bestFit="1" customWidth="1"/>
    <col min="5385" max="5385" width="7.85546875" style="30" bestFit="1" customWidth="1"/>
    <col min="5386" max="5386" width="5" style="30" bestFit="1" customWidth="1"/>
    <col min="5387" max="5387" width="5.42578125" style="30" bestFit="1" customWidth="1"/>
    <col min="5388" max="5388" width="7.85546875" style="30" bestFit="1" customWidth="1"/>
    <col min="5389" max="5389" width="5" style="30" bestFit="1" customWidth="1"/>
    <col min="5390" max="5390" width="5.42578125" style="30" bestFit="1" customWidth="1"/>
    <col min="5391" max="5393" width="8" style="30" bestFit="1" customWidth="1"/>
    <col min="5394" max="5394" width="9.140625" style="30"/>
    <col min="5395" max="5395" width="7.85546875" style="30" customWidth="1"/>
    <col min="5396" max="5396" width="5.7109375" style="30" customWidth="1"/>
    <col min="5397" max="5397" width="5" style="30" bestFit="1" customWidth="1"/>
    <col min="5398" max="5398" width="5.42578125" style="30" bestFit="1" customWidth="1"/>
    <col min="5399" max="5399" width="7.85546875" style="30" bestFit="1" customWidth="1"/>
    <col min="5400" max="5400" width="5" style="30" bestFit="1" customWidth="1"/>
    <col min="5401" max="5401" width="5.42578125" style="30" bestFit="1" customWidth="1"/>
    <col min="5402" max="5402" width="7.85546875" style="30" bestFit="1" customWidth="1"/>
    <col min="5403" max="5403" width="5" style="30" bestFit="1" customWidth="1"/>
    <col min="5404" max="5404" width="5.42578125" style="30" bestFit="1" customWidth="1"/>
    <col min="5405" max="5407" width="8" style="30" bestFit="1" customWidth="1"/>
    <col min="5408" max="5632" width="9.140625" style="30"/>
    <col min="5633" max="5634" width="6.140625" style="30" customWidth="1"/>
    <col min="5635" max="5635" width="7.140625" style="30" bestFit="1" customWidth="1"/>
    <col min="5636" max="5637" width="7.5703125" style="30" customWidth="1"/>
    <col min="5638" max="5638" width="5.85546875" style="30" customWidth="1"/>
    <col min="5639" max="5639" width="4.85546875" style="30" bestFit="1" customWidth="1"/>
    <col min="5640" max="5640" width="5.42578125" style="30" bestFit="1" customWidth="1"/>
    <col min="5641" max="5641" width="7.85546875" style="30" bestFit="1" customWidth="1"/>
    <col min="5642" max="5642" width="5" style="30" bestFit="1" customWidth="1"/>
    <col min="5643" max="5643" width="5.42578125" style="30" bestFit="1" customWidth="1"/>
    <col min="5644" max="5644" width="7.85546875" style="30" bestFit="1" customWidth="1"/>
    <col min="5645" max="5645" width="5" style="30" bestFit="1" customWidth="1"/>
    <col min="5646" max="5646" width="5.42578125" style="30" bestFit="1" customWidth="1"/>
    <col min="5647" max="5649" width="8" style="30" bestFit="1" customWidth="1"/>
    <col min="5650" max="5650" width="9.140625" style="30"/>
    <col min="5651" max="5651" width="7.85546875" style="30" customWidth="1"/>
    <col min="5652" max="5652" width="5.7109375" style="30" customWidth="1"/>
    <col min="5653" max="5653" width="5" style="30" bestFit="1" customWidth="1"/>
    <col min="5654" max="5654" width="5.42578125" style="30" bestFit="1" customWidth="1"/>
    <col min="5655" max="5655" width="7.85546875" style="30" bestFit="1" customWidth="1"/>
    <col min="5656" max="5656" width="5" style="30" bestFit="1" customWidth="1"/>
    <col min="5657" max="5657" width="5.42578125" style="30" bestFit="1" customWidth="1"/>
    <col min="5658" max="5658" width="7.85546875" style="30" bestFit="1" customWidth="1"/>
    <col min="5659" max="5659" width="5" style="30" bestFit="1" customWidth="1"/>
    <col min="5660" max="5660" width="5.42578125" style="30" bestFit="1" customWidth="1"/>
    <col min="5661" max="5663" width="8" style="30" bestFit="1" customWidth="1"/>
    <col min="5664" max="5888" width="9.140625" style="30"/>
    <col min="5889" max="5890" width="6.140625" style="30" customWidth="1"/>
    <col min="5891" max="5891" width="7.140625" style="30" bestFit="1" customWidth="1"/>
    <col min="5892" max="5893" width="7.5703125" style="30" customWidth="1"/>
    <col min="5894" max="5894" width="5.85546875" style="30" customWidth="1"/>
    <col min="5895" max="5895" width="4.85546875" style="30" bestFit="1" customWidth="1"/>
    <col min="5896" max="5896" width="5.42578125" style="30" bestFit="1" customWidth="1"/>
    <col min="5897" max="5897" width="7.85546875" style="30" bestFit="1" customWidth="1"/>
    <col min="5898" max="5898" width="5" style="30" bestFit="1" customWidth="1"/>
    <col min="5899" max="5899" width="5.42578125" style="30" bestFit="1" customWidth="1"/>
    <col min="5900" max="5900" width="7.85546875" style="30" bestFit="1" customWidth="1"/>
    <col min="5901" max="5901" width="5" style="30" bestFit="1" customWidth="1"/>
    <col min="5902" max="5902" width="5.42578125" style="30" bestFit="1" customWidth="1"/>
    <col min="5903" max="5905" width="8" style="30" bestFit="1" customWidth="1"/>
    <col min="5906" max="5906" width="9.140625" style="30"/>
    <col min="5907" max="5907" width="7.85546875" style="30" customWidth="1"/>
    <col min="5908" max="5908" width="5.7109375" style="30" customWidth="1"/>
    <col min="5909" max="5909" width="5" style="30" bestFit="1" customWidth="1"/>
    <col min="5910" max="5910" width="5.42578125" style="30" bestFit="1" customWidth="1"/>
    <col min="5911" max="5911" width="7.85546875" style="30" bestFit="1" customWidth="1"/>
    <col min="5912" max="5912" width="5" style="30" bestFit="1" customWidth="1"/>
    <col min="5913" max="5913" width="5.42578125" style="30" bestFit="1" customWidth="1"/>
    <col min="5914" max="5914" width="7.85546875" style="30" bestFit="1" customWidth="1"/>
    <col min="5915" max="5915" width="5" style="30" bestFit="1" customWidth="1"/>
    <col min="5916" max="5916" width="5.42578125" style="30" bestFit="1" customWidth="1"/>
    <col min="5917" max="5919" width="8" style="30" bestFit="1" customWidth="1"/>
    <col min="5920" max="6144" width="9.140625" style="30"/>
    <col min="6145" max="6146" width="6.140625" style="30" customWidth="1"/>
    <col min="6147" max="6147" width="7.140625" style="30" bestFit="1" customWidth="1"/>
    <col min="6148" max="6149" width="7.5703125" style="30" customWidth="1"/>
    <col min="6150" max="6150" width="5.85546875" style="30" customWidth="1"/>
    <col min="6151" max="6151" width="4.85546875" style="30" bestFit="1" customWidth="1"/>
    <col min="6152" max="6152" width="5.42578125" style="30" bestFit="1" customWidth="1"/>
    <col min="6153" max="6153" width="7.85546875" style="30" bestFit="1" customWidth="1"/>
    <col min="6154" max="6154" width="5" style="30" bestFit="1" customWidth="1"/>
    <col min="6155" max="6155" width="5.42578125" style="30" bestFit="1" customWidth="1"/>
    <col min="6156" max="6156" width="7.85546875" style="30" bestFit="1" customWidth="1"/>
    <col min="6157" max="6157" width="5" style="30" bestFit="1" customWidth="1"/>
    <col min="6158" max="6158" width="5.42578125" style="30" bestFit="1" customWidth="1"/>
    <col min="6159" max="6161" width="8" style="30" bestFit="1" customWidth="1"/>
    <col min="6162" max="6162" width="9.140625" style="30"/>
    <col min="6163" max="6163" width="7.85546875" style="30" customWidth="1"/>
    <col min="6164" max="6164" width="5.7109375" style="30" customWidth="1"/>
    <col min="6165" max="6165" width="5" style="30" bestFit="1" customWidth="1"/>
    <col min="6166" max="6166" width="5.42578125" style="30" bestFit="1" customWidth="1"/>
    <col min="6167" max="6167" width="7.85546875" style="30" bestFit="1" customWidth="1"/>
    <col min="6168" max="6168" width="5" style="30" bestFit="1" customWidth="1"/>
    <col min="6169" max="6169" width="5.42578125" style="30" bestFit="1" customWidth="1"/>
    <col min="6170" max="6170" width="7.85546875" style="30" bestFit="1" customWidth="1"/>
    <col min="6171" max="6171" width="5" style="30" bestFit="1" customWidth="1"/>
    <col min="6172" max="6172" width="5.42578125" style="30" bestFit="1" customWidth="1"/>
    <col min="6173" max="6175" width="8" style="30" bestFit="1" customWidth="1"/>
    <col min="6176" max="6400" width="9.140625" style="30"/>
    <col min="6401" max="6402" width="6.140625" style="30" customWidth="1"/>
    <col min="6403" max="6403" width="7.140625" style="30" bestFit="1" customWidth="1"/>
    <col min="6404" max="6405" width="7.5703125" style="30" customWidth="1"/>
    <col min="6406" max="6406" width="5.85546875" style="30" customWidth="1"/>
    <col min="6407" max="6407" width="4.85546875" style="30" bestFit="1" customWidth="1"/>
    <col min="6408" max="6408" width="5.42578125" style="30" bestFit="1" customWidth="1"/>
    <col min="6409" max="6409" width="7.85546875" style="30" bestFit="1" customWidth="1"/>
    <col min="6410" max="6410" width="5" style="30" bestFit="1" customWidth="1"/>
    <col min="6411" max="6411" width="5.42578125" style="30" bestFit="1" customWidth="1"/>
    <col min="6412" max="6412" width="7.85546875" style="30" bestFit="1" customWidth="1"/>
    <col min="6413" max="6413" width="5" style="30" bestFit="1" customWidth="1"/>
    <col min="6414" max="6414" width="5.42578125" style="30" bestFit="1" customWidth="1"/>
    <col min="6415" max="6417" width="8" style="30" bestFit="1" customWidth="1"/>
    <col min="6418" max="6418" width="9.140625" style="30"/>
    <col min="6419" max="6419" width="7.85546875" style="30" customWidth="1"/>
    <col min="6420" max="6420" width="5.7109375" style="30" customWidth="1"/>
    <col min="6421" max="6421" width="5" style="30" bestFit="1" customWidth="1"/>
    <col min="6422" max="6422" width="5.42578125" style="30" bestFit="1" customWidth="1"/>
    <col min="6423" max="6423" width="7.85546875" style="30" bestFit="1" customWidth="1"/>
    <col min="6424" max="6424" width="5" style="30" bestFit="1" customWidth="1"/>
    <col min="6425" max="6425" width="5.42578125" style="30" bestFit="1" customWidth="1"/>
    <col min="6426" max="6426" width="7.85546875" style="30" bestFit="1" customWidth="1"/>
    <col min="6427" max="6427" width="5" style="30" bestFit="1" customWidth="1"/>
    <col min="6428" max="6428" width="5.42578125" style="30" bestFit="1" customWidth="1"/>
    <col min="6429" max="6431" width="8" style="30" bestFit="1" customWidth="1"/>
    <col min="6432" max="6656" width="9.140625" style="30"/>
    <col min="6657" max="6658" width="6.140625" style="30" customWidth="1"/>
    <col min="6659" max="6659" width="7.140625" style="30" bestFit="1" customWidth="1"/>
    <col min="6660" max="6661" width="7.5703125" style="30" customWidth="1"/>
    <col min="6662" max="6662" width="5.85546875" style="30" customWidth="1"/>
    <col min="6663" max="6663" width="4.85546875" style="30" bestFit="1" customWidth="1"/>
    <col min="6664" max="6664" width="5.42578125" style="30" bestFit="1" customWidth="1"/>
    <col min="6665" max="6665" width="7.85546875" style="30" bestFit="1" customWidth="1"/>
    <col min="6666" max="6666" width="5" style="30" bestFit="1" customWidth="1"/>
    <col min="6667" max="6667" width="5.42578125" style="30" bestFit="1" customWidth="1"/>
    <col min="6668" max="6668" width="7.85546875" style="30" bestFit="1" customWidth="1"/>
    <col min="6669" max="6669" width="5" style="30" bestFit="1" customWidth="1"/>
    <col min="6670" max="6670" width="5.42578125" style="30" bestFit="1" customWidth="1"/>
    <col min="6671" max="6673" width="8" style="30" bestFit="1" customWidth="1"/>
    <col min="6674" max="6674" width="9.140625" style="30"/>
    <col min="6675" max="6675" width="7.85546875" style="30" customWidth="1"/>
    <col min="6676" max="6676" width="5.7109375" style="30" customWidth="1"/>
    <col min="6677" max="6677" width="5" style="30" bestFit="1" customWidth="1"/>
    <col min="6678" max="6678" width="5.42578125" style="30" bestFit="1" customWidth="1"/>
    <col min="6679" max="6679" width="7.85546875" style="30" bestFit="1" customWidth="1"/>
    <col min="6680" max="6680" width="5" style="30" bestFit="1" customWidth="1"/>
    <col min="6681" max="6681" width="5.42578125" style="30" bestFit="1" customWidth="1"/>
    <col min="6682" max="6682" width="7.85546875" style="30" bestFit="1" customWidth="1"/>
    <col min="6683" max="6683" width="5" style="30" bestFit="1" customWidth="1"/>
    <col min="6684" max="6684" width="5.42578125" style="30" bestFit="1" customWidth="1"/>
    <col min="6685" max="6687" width="8" style="30" bestFit="1" customWidth="1"/>
    <col min="6688" max="6912" width="9.140625" style="30"/>
    <col min="6913" max="6914" width="6.140625" style="30" customWidth="1"/>
    <col min="6915" max="6915" width="7.140625" style="30" bestFit="1" customWidth="1"/>
    <col min="6916" max="6917" width="7.5703125" style="30" customWidth="1"/>
    <col min="6918" max="6918" width="5.85546875" style="30" customWidth="1"/>
    <col min="6919" max="6919" width="4.85546875" style="30" bestFit="1" customWidth="1"/>
    <col min="6920" max="6920" width="5.42578125" style="30" bestFit="1" customWidth="1"/>
    <col min="6921" max="6921" width="7.85546875" style="30" bestFit="1" customWidth="1"/>
    <col min="6922" max="6922" width="5" style="30" bestFit="1" customWidth="1"/>
    <col min="6923" max="6923" width="5.42578125" style="30" bestFit="1" customWidth="1"/>
    <col min="6924" max="6924" width="7.85546875" style="30" bestFit="1" customWidth="1"/>
    <col min="6925" max="6925" width="5" style="30" bestFit="1" customWidth="1"/>
    <col min="6926" max="6926" width="5.42578125" style="30" bestFit="1" customWidth="1"/>
    <col min="6927" max="6929" width="8" style="30" bestFit="1" customWidth="1"/>
    <col min="6930" max="6930" width="9.140625" style="30"/>
    <col min="6931" max="6931" width="7.85546875" style="30" customWidth="1"/>
    <col min="6932" max="6932" width="5.7109375" style="30" customWidth="1"/>
    <col min="6933" max="6933" width="5" style="30" bestFit="1" customWidth="1"/>
    <col min="6934" max="6934" width="5.42578125" style="30" bestFit="1" customWidth="1"/>
    <col min="6935" max="6935" width="7.85546875" style="30" bestFit="1" customWidth="1"/>
    <col min="6936" max="6936" width="5" style="30" bestFit="1" customWidth="1"/>
    <col min="6937" max="6937" width="5.42578125" style="30" bestFit="1" customWidth="1"/>
    <col min="6938" max="6938" width="7.85546875" style="30" bestFit="1" customWidth="1"/>
    <col min="6939" max="6939" width="5" style="30" bestFit="1" customWidth="1"/>
    <col min="6940" max="6940" width="5.42578125" style="30" bestFit="1" customWidth="1"/>
    <col min="6941" max="6943" width="8" style="30" bestFit="1" customWidth="1"/>
    <col min="6944" max="7168" width="9.140625" style="30"/>
    <col min="7169" max="7170" width="6.140625" style="30" customWidth="1"/>
    <col min="7171" max="7171" width="7.140625" style="30" bestFit="1" customWidth="1"/>
    <col min="7172" max="7173" width="7.5703125" style="30" customWidth="1"/>
    <col min="7174" max="7174" width="5.85546875" style="30" customWidth="1"/>
    <col min="7175" max="7175" width="4.85546875" style="30" bestFit="1" customWidth="1"/>
    <col min="7176" max="7176" width="5.42578125" style="30" bestFit="1" customWidth="1"/>
    <col min="7177" max="7177" width="7.85546875" style="30" bestFit="1" customWidth="1"/>
    <col min="7178" max="7178" width="5" style="30" bestFit="1" customWidth="1"/>
    <col min="7179" max="7179" width="5.42578125" style="30" bestFit="1" customWidth="1"/>
    <col min="7180" max="7180" width="7.85546875" style="30" bestFit="1" customWidth="1"/>
    <col min="7181" max="7181" width="5" style="30" bestFit="1" customWidth="1"/>
    <col min="7182" max="7182" width="5.42578125" style="30" bestFit="1" customWidth="1"/>
    <col min="7183" max="7185" width="8" style="30" bestFit="1" customWidth="1"/>
    <col min="7186" max="7186" width="9.140625" style="30"/>
    <col min="7187" max="7187" width="7.85546875" style="30" customWidth="1"/>
    <col min="7188" max="7188" width="5.7109375" style="30" customWidth="1"/>
    <col min="7189" max="7189" width="5" style="30" bestFit="1" customWidth="1"/>
    <col min="7190" max="7190" width="5.42578125" style="30" bestFit="1" customWidth="1"/>
    <col min="7191" max="7191" width="7.85546875" style="30" bestFit="1" customWidth="1"/>
    <col min="7192" max="7192" width="5" style="30" bestFit="1" customWidth="1"/>
    <col min="7193" max="7193" width="5.42578125" style="30" bestFit="1" customWidth="1"/>
    <col min="7194" max="7194" width="7.85546875" style="30" bestFit="1" customWidth="1"/>
    <col min="7195" max="7195" width="5" style="30" bestFit="1" customWidth="1"/>
    <col min="7196" max="7196" width="5.42578125" style="30" bestFit="1" customWidth="1"/>
    <col min="7197" max="7199" width="8" style="30" bestFit="1" customWidth="1"/>
    <col min="7200" max="7424" width="9.140625" style="30"/>
    <col min="7425" max="7426" width="6.140625" style="30" customWidth="1"/>
    <col min="7427" max="7427" width="7.140625" style="30" bestFit="1" customWidth="1"/>
    <col min="7428" max="7429" width="7.5703125" style="30" customWidth="1"/>
    <col min="7430" max="7430" width="5.85546875" style="30" customWidth="1"/>
    <col min="7431" max="7431" width="4.85546875" style="30" bestFit="1" customWidth="1"/>
    <col min="7432" max="7432" width="5.42578125" style="30" bestFit="1" customWidth="1"/>
    <col min="7433" max="7433" width="7.85546875" style="30" bestFit="1" customWidth="1"/>
    <col min="7434" max="7434" width="5" style="30" bestFit="1" customWidth="1"/>
    <col min="7435" max="7435" width="5.42578125" style="30" bestFit="1" customWidth="1"/>
    <col min="7436" max="7436" width="7.85546875" style="30" bestFit="1" customWidth="1"/>
    <col min="7437" max="7437" width="5" style="30" bestFit="1" customWidth="1"/>
    <col min="7438" max="7438" width="5.42578125" style="30" bestFit="1" customWidth="1"/>
    <col min="7439" max="7441" width="8" style="30" bestFit="1" customWidth="1"/>
    <col min="7442" max="7442" width="9.140625" style="30"/>
    <col min="7443" max="7443" width="7.85546875" style="30" customWidth="1"/>
    <col min="7444" max="7444" width="5.7109375" style="30" customWidth="1"/>
    <col min="7445" max="7445" width="5" style="30" bestFit="1" customWidth="1"/>
    <col min="7446" max="7446" width="5.42578125" style="30" bestFit="1" customWidth="1"/>
    <col min="7447" max="7447" width="7.85546875" style="30" bestFit="1" customWidth="1"/>
    <col min="7448" max="7448" width="5" style="30" bestFit="1" customWidth="1"/>
    <col min="7449" max="7449" width="5.42578125" style="30" bestFit="1" customWidth="1"/>
    <col min="7450" max="7450" width="7.85546875" style="30" bestFit="1" customWidth="1"/>
    <col min="7451" max="7451" width="5" style="30" bestFit="1" customWidth="1"/>
    <col min="7452" max="7452" width="5.42578125" style="30" bestFit="1" customWidth="1"/>
    <col min="7453" max="7455" width="8" style="30" bestFit="1" customWidth="1"/>
    <col min="7456" max="7680" width="9.140625" style="30"/>
    <col min="7681" max="7682" width="6.140625" style="30" customWidth="1"/>
    <col min="7683" max="7683" width="7.140625" style="30" bestFit="1" customWidth="1"/>
    <col min="7684" max="7685" width="7.5703125" style="30" customWidth="1"/>
    <col min="7686" max="7686" width="5.85546875" style="30" customWidth="1"/>
    <col min="7687" max="7687" width="4.85546875" style="30" bestFit="1" customWidth="1"/>
    <col min="7688" max="7688" width="5.42578125" style="30" bestFit="1" customWidth="1"/>
    <col min="7689" max="7689" width="7.85546875" style="30" bestFit="1" customWidth="1"/>
    <col min="7690" max="7690" width="5" style="30" bestFit="1" customWidth="1"/>
    <col min="7691" max="7691" width="5.42578125" style="30" bestFit="1" customWidth="1"/>
    <col min="7692" max="7692" width="7.85546875" style="30" bestFit="1" customWidth="1"/>
    <col min="7693" max="7693" width="5" style="30" bestFit="1" customWidth="1"/>
    <col min="7694" max="7694" width="5.42578125" style="30" bestFit="1" customWidth="1"/>
    <col min="7695" max="7697" width="8" style="30" bestFit="1" customWidth="1"/>
    <col min="7698" max="7698" width="9.140625" style="30"/>
    <col min="7699" max="7699" width="7.85546875" style="30" customWidth="1"/>
    <col min="7700" max="7700" width="5.7109375" style="30" customWidth="1"/>
    <col min="7701" max="7701" width="5" style="30" bestFit="1" customWidth="1"/>
    <col min="7702" max="7702" width="5.42578125" style="30" bestFit="1" customWidth="1"/>
    <col min="7703" max="7703" width="7.85546875" style="30" bestFit="1" customWidth="1"/>
    <col min="7704" max="7704" width="5" style="30" bestFit="1" customWidth="1"/>
    <col min="7705" max="7705" width="5.42578125" style="30" bestFit="1" customWidth="1"/>
    <col min="7706" max="7706" width="7.85546875" style="30" bestFit="1" customWidth="1"/>
    <col min="7707" max="7707" width="5" style="30" bestFit="1" customWidth="1"/>
    <col min="7708" max="7708" width="5.42578125" style="30" bestFit="1" customWidth="1"/>
    <col min="7709" max="7711" width="8" style="30" bestFit="1" customWidth="1"/>
    <col min="7712" max="7936" width="9.140625" style="30"/>
    <col min="7937" max="7938" width="6.140625" style="30" customWidth="1"/>
    <col min="7939" max="7939" width="7.140625" style="30" bestFit="1" customWidth="1"/>
    <col min="7940" max="7941" width="7.5703125" style="30" customWidth="1"/>
    <col min="7942" max="7942" width="5.85546875" style="30" customWidth="1"/>
    <col min="7943" max="7943" width="4.85546875" style="30" bestFit="1" customWidth="1"/>
    <col min="7944" max="7944" width="5.42578125" style="30" bestFit="1" customWidth="1"/>
    <col min="7945" max="7945" width="7.85546875" style="30" bestFit="1" customWidth="1"/>
    <col min="7946" max="7946" width="5" style="30" bestFit="1" customWidth="1"/>
    <col min="7947" max="7947" width="5.42578125" style="30" bestFit="1" customWidth="1"/>
    <col min="7948" max="7948" width="7.85546875" style="30" bestFit="1" customWidth="1"/>
    <col min="7949" max="7949" width="5" style="30" bestFit="1" customWidth="1"/>
    <col min="7950" max="7950" width="5.42578125" style="30" bestFit="1" customWidth="1"/>
    <col min="7951" max="7953" width="8" style="30" bestFit="1" customWidth="1"/>
    <col min="7954" max="7954" width="9.140625" style="30"/>
    <col min="7955" max="7955" width="7.85546875" style="30" customWidth="1"/>
    <col min="7956" max="7956" width="5.7109375" style="30" customWidth="1"/>
    <col min="7957" max="7957" width="5" style="30" bestFit="1" customWidth="1"/>
    <col min="7958" max="7958" width="5.42578125" style="30" bestFit="1" customWidth="1"/>
    <col min="7959" max="7959" width="7.85546875" style="30" bestFit="1" customWidth="1"/>
    <col min="7960" max="7960" width="5" style="30" bestFit="1" customWidth="1"/>
    <col min="7961" max="7961" width="5.42578125" style="30" bestFit="1" customWidth="1"/>
    <col min="7962" max="7962" width="7.85546875" style="30" bestFit="1" customWidth="1"/>
    <col min="7963" max="7963" width="5" style="30" bestFit="1" customWidth="1"/>
    <col min="7964" max="7964" width="5.42578125" style="30" bestFit="1" customWidth="1"/>
    <col min="7965" max="7967" width="8" style="30" bestFit="1" customWidth="1"/>
    <col min="7968" max="8192" width="9.140625" style="30"/>
    <col min="8193" max="8194" width="6.140625" style="30" customWidth="1"/>
    <col min="8195" max="8195" width="7.140625" style="30" bestFit="1" customWidth="1"/>
    <col min="8196" max="8197" width="7.5703125" style="30" customWidth="1"/>
    <col min="8198" max="8198" width="5.85546875" style="30" customWidth="1"/>
    <col min="8199" max="8199" width="4.85546875" style="30" bestFit="1" customWidth="1"/>
    <col min="8200" max="8200" width="5.42578125" style="30" bestFit="1" customWidth="1"/>
    <col min="8201" max="8201" width="7.85546875" style="30" bestFit="1" customWidth="1"/>
    <col min="8202" max="8202" width="5" style="30" bestFit="1" customWidth="1"/>
    <col min="8203" max="8203" width="5.42578125" style="30" bestFit="1" customWidth="1"/>
    <col min="8204" max="8204" width="7.85546875" style="30" bestFit="1" customWidth="1"/>
    <col min="8205" max="8205" width="5" style="30" bestFit="1" customWidth="1"/>
    <col min="8206" max="8206" width="5.42578125" style="30" bestFit="1" customWidth="1"/>
    <col min="8207" max="8209" width="8" style="30" bestFit="1" customWidth="1"/>
    <col min="8210" max="8210" width="9.140625" style="30"/>
    <col min="8211" max="8211" width="7.85546875" style="30" customWidth="1"/>
    <col min="8212" max="8212" width="5.7109375" style="30" customWidth="1"/>
    <col min="8213" max="8213" width="5" style="30" bestFit="1" customWidth="1"/>
    <col min="8214" max="8214" width="5.42578125" style="30" bestFit="1" customWidth="1"/>
    <col min="8215" max="8215" width="7.85546875" style="30" bestFit="1" customWidth="1"/>
    <col min="8216" max="8216" width="5" style="30" bestFit="1" customWidth="1"/>
    <col min="8217" max="8217" width="5.42578125" style="30" bestFit="1" customWidth="1"/>
    <col min="8218" max="8218" width="7.85546875" style="30" bestFit="1" customWidth="1"/>
    <col min="8219" max="8219" width="5" style="30" bestFit="1" customWidth="1"/>
    <col min="8220" max="8220" width="5.42578125" style="30" bestFit="1" customWidth="1"/>
    <col min="8221" max="8223" width="8" style="30" bestFit="1" customWidth="1"/>
    <col min="8224" max="8448" width="9.140625" style="30"/>
    <col min="8449" max="8450" width="6.140625" style="30" customWidth="1"/>
    <col min="8451" max="8451" width="7.140625" style="30" bestFit="1" customWidth="1"/>
    <col min="8452" max="8453" width="7.5703125" style="30" customWidth="1"/>
    <col min="8454" max="8454" width="5.85546875" style="30" customWidth="1"/>
    <col min="8455" max="8455" width="4.85546875" style="30" bestFit="1" customWidth="1"/>
    <col min="8456" max="8456" width="5.42578125" style="30" bestFit="1" customWidth="1"/>
    <col min="8457" max="8457" width="7.85546875" style="30" bestFit="1" customWidth="1"/>
    <col min="8458" max="8458" width="5" style="30" bestFit="1" customWidth="1"/>
    <col min="8459" max="8459" width="5.42578125" style="30" bestFit="1" customWidth="1"/>
    <col min="8460" max="8460" width="7.85546875" style="30" bestFit="1" customWidth="1"/>
    <col min="8461" max="8461" width="5" style="30" bestFit="1" customWidth="1"/>
    <col min="8462" max="8462" width="5.42578125" style="30" bestFit="1" customWidth="1"/>
    <col min="8463" max="8465" width="8" style="30" bestFit="1" customWidth="1"/>
    <col min="8466" max="8466" width="9.140625" style="30"/>
    <col min="8467" max="8467" width="7.85546875" style="30" customWidth="1"/>
    <col min="8468" max="8468" width="5.7109375" style="30" customWidth="1"/>
    <col min="8469" max="8469" width="5" style="30" bestFit="1" customWidth="1"/>
    <col min="8470" max="8470" width="5.42578125" style="30" bestFit="1" customWidth="1"/>
    <col min="8471" max="8471" width="7.85546875" style="30" bestFit="1" customWidth="1"/>
    <col min="8472" max="8472" width="5" style="30" bestFit="1" customWidth="1"/>
    <col min="8473" max="8473" width="5.42578125" style="30" bestFit="1" customWidth="1"/>
    <col min="8474" max="8474" width="7.85546875" style="30" bestFit="1" customWidth="1"/>
    <col min="8475" max="8475" width="5" style="30" bestFit="1" customWidth="1"/>
    <col min="8476" max="8476" width="5.42578125" style="30" bestFit="1" customWidth="1"/>
    <col min="8477" max="8479" width="8" style="30" bestFit="1" customWidth="1"/>
    <col min="8480" max="8704" width="9.140625" style="30"/>
    <col min="8705" max="8706" width="6.140625" style="30" customWidth="1"/>
    <col min="8707" max="8707" width="7.140625" style="30" bestFit="1" customWidth="1"/>
    <col min="8708" max="8709" width="7.5703125" style="30" customWidth="1"/>
    <col min="8710" max="8710" width="5.85546875" style="30" customWidth="1"/>
    <col min="8711" max="8711" width="4.85546875" style="30" bestFit="1" customWidth="1"/>
    <col min="8712" max="8712" width="5.42578125" style="30" bestFit="1" customWidth="1"/>
    <col min="8713" max="8713" width="7.85546875" style="30" bestFit="1" customWidth="1"/>
    <col min="8714" max="8714" width="5" style="30" bestFit="1" customWidth="1"/>
    <col min="8715" max="8715" width="5.42578125" style="30" bestFit="1" customWidth="1"/>
    <col min="8716" max="8716" width="7.85546875" style="30" bestFit="1" customWidth="1"/>
    <col min="8717" max="8717" width="5" style="30" bestFit="1" customWidth="1"/>
    <col min="8718" max="8718" width="5.42578125" style="30" bestFit="1" customWidth="1"/>
    <col min="8719" max="8721" width="8" style="30" bestFit="1" customWidth="1"/>
    <col min="8722" max="8722" width="9.140625" style="30"/>
    <col min="8723" max="8723" width="7.85546875" style="30" customWidth="1"/>
    <col min="8724" max="8724" width="5.7109375" style="30" customWidth="1"/>
    <col min="8725" max="8725" width="5" style="30" bestFit="1" customWidth="1"/>
    <col min="8726" max="8726" width="5.42578125" style="30" bestFit="1" customWidth="1"/>
    <col min="8727" max="8727" width="7.85546875" style="30" bestFit="1" customWidth="1"/>
    <col min="8728" max="8728" width="5" style="30" bestFit="1" customWidth="1"/>
    <col min="8729" max="8729" width="5.42578125" style="30" bestFit="1" customWidth="1"/>
    <col min="8730" max="8730" width="7.85546875" style="30" bestFit="1" customWidth="1"/>
    <col min="8731" max="8731" width="5" style="30" bestFit="1" customWidth="1"/>
    <col min="8732" max="8732" width="5.42578125" style="30" bestFit="1" customWidth="1"/>
    <col min="8733" max="8735" width="8" style="30" bestFit="1" customWidth="1"/>
    <col min="8736" max="8960" width="9.140625" style="30"/>
    <col min="8961" max="8962" width="6.140625" style="30" customWidth="1"/>
    <col min="8963" max="8963" width="7.140625" style="30" bestFit="1" customWidth="1"/>
    <col min="8964" max="8965" width="7.5703125" style="30" customWidth="1"/>
    <col min="8966" max="8966" width="5.85546875" style="30" customWidth="1"/>
    <col min="8967" max="8967" width="4.85546875" style="30" bestFit="1" customWidth="1"/>
    <col min="8968" max="8968" width="5.42578125" style="30" bestFit="1" customWidth="1"/>
    <col min="8969" max="8969" width="7.85546875" style="30" bestFit="1" customWidth="1"/>
    <col min="8970" max="8970" width="5" style="30" bestFit="1" customWidth="1"/>
    <col min="8971" max="8971" width="5.42578125" style="30" bestFit="1" customWidth="1"/>
    <col min="8972" max="8972" width="7.85546875" style="30" bestFit="1" customWidth="1"/>
    <col min="8973" max="8973" width="5" style="30" bestFit="1" customWidth="1"/>
    <col min="8974" max="8974" width="5.42578125" style="30" bestFit="1" customWidth="1"/>
    <col min="8975" max="8977" width="8" style="30" bestFit="1" customWidth="1"/>
    <col min="8978" max="8978" width="9.140625" style="30"/>
    <col min="8979" max="8979" width="7.85546875" style="30" customWidth="1"/>
    <col min="8980" max="8980" width="5.7109375" style="30" customWidth="1"/>
    <col min="8981" max="8981" width="5" style="30" bestFit="1" customWidth="1"/>
    <col min="8982" max="8982" width="5.42578125" style="30" bestFit="1" customWidth="1"/>
    <col min="8983" max="8983" width="7.85546875" style="30" bestFit="1" customWidth="1"/>
    <col min="8984" max="8984" width="5" style="30" bestFit="1" customWidth="1"/>
    <col min="8985" max="8985" width="5.42578125" style="30" bestFit="1" customWidth="1"/>
    <col min="8986" max="8986" width="7.85546875" style="30" bestFit="1" customWidth="1"/>
    <col min="8987" max="8987" width="5" style="30" bestFit="1" customWidth="1"/>
    <col min="8988" max="8988" width="5.42578125" style="30" bestFit="1" customWidth="1"/>
    <col min="8989" max="8991" width="8" style="30" bestFit="1" customWidth="1"/>
    <col min="8992" max="9216" width="9.140625" style="30"/>
    <col min="9217" max="9218" width="6.140625" style="30" customWidth="1"/>
    <col min="9219" max="9219" width="7.140625" style="30" bestFit="1" customWidth="1"/>
    <col min="9220" max="9221" width="7.5703125" style="30" customWidth="1"/>
    <col min="9222" max="9222" width="5.85546875" style="30" customWidth="1"/>
    <col min="9223" max="9223" width="4.85546875" style="30" bestFit="1" customWidth="1"/>
    <col min="9224" max="9224" width="5.42578125" style="30" bestFit="1" customWidth="1"/>
    <col min="9225" max="9225" width="7.85546875" style="30" bestFit="1" customWidth="1"/>
    <col min="9226" max="9226" width="5" style="30" bestFit="1" customWidth="1"/>
    <col min="9227" max="9227" width="5.42578125" style="30" bestFit="1" customWidth="1"/>
    <col min="9228" max="9228" width="7.85546875" style="30" bestFit="1" customWidth="1"/>
    <col min="9229" max="9229" width="5" style="30" bestFit="1" customWidth="1"/>
    <col min="9230" max="9230" width="5.42578125" style="30" bestFit="1" customWidth="1"/>
    <col min="9231" max="9233" width="8" style="30" bestFit="1" customWidth="1"/>
    <col min="9234" max="9234" width="9.140625" style="30"/>
    <col min="9235" max="9235" width="7.85546875" style="30" customWidth="1"/>
    <col min="9236" max="9236" width="5.7109375" style="30" customWidth="1"/>
    <col min="9237" max="9237" width="5" style="30" bestFit="1" customWidth="1"/>
    <col min="9238" max="9238" width="5.42578125" style="30" bestFit="1" customWidth="1"/>
    <col min="9239" max="9239" width="7.85546875" style="30" bestFit="1" customWidth="1"/>
    <col min="9240" max="9240" width="5" style="30" bestFit="1" customWidth="1"/>
    <col min="9241" max="9241" width="5.42578125" style="30" bestFit="1" customWidth="1"/>
    <col min="9242" max="9242" width="7.85546875" style="30" bestFit="1" customWidth="1"/>
    <col min="9243" max="9243" width="5" style="30" bestFit="1" customWidth="1"/>
    <col min="9244" max="9244" width="5.42578125" style="30" bestFit="1" customWidth="1"/>
    <col min="9245" max="9247" width="8" style="30" bestFit="1" customWidth="1"/>
    <col min="9248" max="9472" width="9.140625" style="30"/>
    <col min="9473" max="9474" width="6.140625" style="30" customWidth="1"/>
    <col min="9475" max="9475" width="7.140625" style="30" bestFit="1" customWidth="1"/>
    <col min="9476" max="9477" width="7.5703125" style="30" customWidth="1"/>
    <col min="9478" max="9478" width="5.85546875" style="30" customWidth="1"/>
    <col min="9479" max="9479" width="4.85546875" style="30" bestFit="1" customWidth="1"/>
    <col min="9480" max="9480" width="5.42578125" style="30" bestFit="1" customWidth="1"/>
    <col min="9481" max="9481" width="7.85546875" style="30" bestFit="1" customWidth="1"/>
    <col min="9482" max="9482" width="5" style="30" bestFit="1" customWidth="1"/>
    <col min="9483" max="9483" width="5.42578125" style="30" bestFit="1" customWidth="1"/>
    <col min="9484" max="9484" width="7.85546875" style="30" bestFit="1" customWidth="1"/>
    <col min="9485" max="9485" width="5" style="30" bestFit="1" customWidth="1"/>
    <col min="9486" max="9486" width="5.42578125" style="30" bestFit="1" customWidth="1"/>
    <col min="9487" max="9489" width="8" style="30" bestFit="1" customWidth="1"/>
    <col min="9490" max="9490" width="9.140625" style="30"/>
    <col min="9491" max="9491" width="7.85546875" style="30" customWidth="1"/>
    <col min="9492" max="9492" width="5.7109375" style="30" customWidth="1"/>
    <col min="9493" max="9493" width="5" style="30" bestFit="1" customWidth="1"/>
    <col min="9494" max="9494" width="5.42578125" style="30" bestFit="1" customWidth="1"/>
    <col min="9495" max="9495" width="7.85546875" style="30" bestFit="1" customWidth="1"/>
    <col min="9496" max="9496" width="5" style="30" bestFit="1" customWidth="1"/>
    <col min="9497" max="9497" width="5.42578125" style="30" bestFit="1" customWidth="1"/>
    <col min="9498" max="9498" width="7.85546875" style="30" bestFit="1" customWidth="1"/>
    <col min="9499" max="9499" width="5" style="30" bestFit="1" customWidth="1"/>
    <col min="9500" max="9500" width="5.42578125" style="30" bestFit="1" customWidth="1"/>
    <col min="9501" max="9503" width="8" style="30" bestFit="1" customWidth="1"/>
    <col min="9504" max="9728" width="9.140625" style="30"/>
    <col min="9729" max="9730" width="6.140625" style="30" customWidth="1"/>
    <col min="9731" max="9731" width="7.140625" style="30" bestFit="1" customWidth="1"/>
    <col min="9732" max="9733" width="7.5703125" style="30" customWidth="1"/>
    <col min="9734" max="9734" width="5.85546875" style="30" customWidth="1"/>
    <col min="9735" max="9735" width="4.85546875" style="30" bestFit="1" customWidth="1"/>
    <col min="9736" max="9736" width="5.42578125" style="30" bestFit="1" customWidth="1"/>
    <col min="9737" max="9737" width="7.85546875" style="30" bestFit="1" customWidth="1"/>
    <col min="9738" max="9738" width="5" style="30" bestFit="1" customWidth="1"/>
    <col min="9739" max="9739" width="5.42578125" style="30" bestFit="1" customWidth="1"/>
    <col min="9740" max="9740" width="7.85546875" style="30" bestFit="1" customWidth="1"/>
    <col min="9741" max="9741" width="5" style="30" bestFit="1" customWidth="1"/>
    <col min="9742" max="9742" width="5.42578125" style="30" bestFit="1" customWidth="1"/>
    <col min="9743" max="9745" width="8" style="30" bestFit="1" customWidth="1"/>
    <col min="9746" max="9746" width="9.140625" style="30"/>
    <col min="9747" max="9747" width="7.85546875" style="30" customWidth="1"/>
    <col min="9748" max="9748" width="5.7109375" style="30" customWidth="1"/>
    <col min="9749" max="9749" width="5" style="30" bestFit="1" customWidth="1"/>
    <col min="9750" max="9750" width="5.42578125" style="30" bestFit="1" customWidth="1"/>
    <col min="9751" max="9751" width="7.85546875" style="30" bestFit="1" customWidth="1"/>
    <col min="9752" max="9752" width="5" style="30" bestFit="1" customWidth="1"/>
    <col min="9753" max="9753" width="5.42578125" style="30" bestFit="1" customWidth="1"/>
    <col min="9754" max="9754" width="7.85546875" style="30" bestFit="1" customWidth="1"/>
    <col min="9755" max="9755" width="5" style="30" bestFit="1" customWidth="1"/>
    <col min="9756" max="9756" width="5.42578125" style="30" bestFit="1" customWidth="1"/>
    <col min="9757" max="9759" width="8" style="30" bestFit="1" customWidth="1"/>
    <col min="9760" max="9984" width="9.140625" style="30"/>
    <col min="9985" max="9986" width="6.140625" style="30" customWidth="1"/>
    <col min="9987" max="9987" width="7.140625" style="30" bestFit="1" customWidth="1"/>
    <col min="9988" max="9989" width="7.5703125" style="30" customWidth="1"/>
    <col min="9990" max="9990" width="5.85546875" style="30" customWidth="1"/>
    <col min="9991" max="9991" width="4.85546875" style="30" bestFit="1" customWidth="1"/>
    <col min="9992" max="9992" width="5.42578125" style="30" bestFit="1" customWidth="1"/>
    <col min="9993" max="9993" width="7.85546875" style="30" bestFit="1" customWidth="1"/>
    <col min="9994" max="9994" width="5" style="30" bestFit="1" customWidth="1"/>
    <col min="9995" max="9995" width="5.42578125" style="30" bestFit="1" customWidth="1"/>
    <col min="9996" max="9996" width="7.85546875" style="30" bestFit="1" customWidth="1"/>
    <col min="9997" max="9997" width="5" style="30" bestFit="1" customWidth="1"/>
    <col min="9998" max="9998" width="5.42578125" style="30" bestFit="1" customWidth="1"/>
    <col min="9999" max="10001" width="8" style="30" bestFit="1" customWidth="1"/>
    <col min="10002" max="10002" width="9.140625" style="30"/>
    <col min="10003" max="10003" width="7.85546875" style="30" customWidth="1"/>
    <col min="10004" max="10004" width="5.7109375" style="30" customWidth="1"/>
    <col min="10005" max="10005" width="5" style="30" bestFit="1" customWidth="1"/>
    <col min="10006" max="10006" width="5.42578125" style="30" bestFit="1" customWidth="1"/>
    <col min="10007" max="10007" width="7.85546875" style="30" bestFit="1" customWidth="1"/>
    <col min="10008" max="10008" width="5" style="30" bestFit="1" customWidth="1"/>
    <col min="10009" max="10009" width="5.42578125" style="30" bestFit="1" customWidth="1"/>
    <col min="10010" max="10010" width="7.85546875" style="30" bestFit="1" customWidth="1"/>
    <col min="10011" max="10011" width="5" style="30" bestFit="1" customWidth="1"/>
    <col min="10012" max="10012" width="5.42578125" style="30" bestFit="1" customWidth="1"/>
    <col min="10013" max="10015" width="8" style="30" bestFit="1" customWidth="1"/>
    <col min="10016" max="10240" width="9.140625" style="30"/>
    <col min="10241" max="10242" width="6.140625" style="30" customWidth="1"/>
    <col min="10243" max="10243" width="7.140625" style="30" bestFit="1" customWidth="1"/>
    <col min="10244" max="10245" width="7.5703125" style="30" customWidth="1"/>
    <col min="10246" max="10246" width="5.85546875" style="30" customWidth="1"/>
    <col min="10247" max="10247" width="4.85546875" style="30" bestFit="1" customWidth="1"/>
    <col min="10248" max="10248" width="5.42578125" style="30" bestFit="1" customWidth="1"/>
    <col min="10249" max="10249" width="7.85546875" style="30" bestFit="1" customWidth="1"/>
    <col min="10250" max="10250" width="5" style="30" bestFit="1" customWidth="1"/>
    <col min="10251" max="10251" width="5.42578125" style="30" bestFit="1" customWidth="1"/>
    <col min="10252" max="10252" width="7.85546875" style="30" bestFit="1" customWidth="1"/>
    <col min="10253" max="10253" width="5" style="30" bestFit="1" customWidth="1"/>
    <col min="10254" max="10254" width="5.42578125" style="30" bestFit="1" customWidth="1"/>
    <col min="10255" max="10257" width="8" style="30" bestFit="1" customWidth="1"/>
    <col min="10258" max="10258" width="9.140625" style="30"/>
    <col min="10259" max="10259" width="7.85546875" style="30" customWidth="1"/>
    <col min="10260" max="10260" width="5.7109375" style="30" customWidth="1"/>
    <col min="10261" max="10261" width="5" style="30" bestFit="1" customWidth="1"/>
    <col min="10262" max="10262" width="5.42578125" style="30" bestFit="1" customWidth="1"/>
    <col min="10263" max="10263" width="7.85546875" style="30" bestFit="1" customWidth="1"/>
    <col min="10264" max="10264" width="5" style="30" bestFit="1" customWidth="1"/>
    <col min="10265" max="10265" width="5.42578125" style="30" bestFit="1" customWidth="1"/>
    <col min="10266" max="10266" width="7.85546875" style="30" bestFit="1" customWidth="1"/>
    <col min="10267" max="10267" width="5" style="30" bestFit="1" customWidth="1"/>
    <col min="10268" max="10268" width="5.42578125" style="30" bestFit="1" customWidth="1"/>
    <col min="10269" max="10271" width="8" style="30" bestFit="1" customWidth="1"/>
    <col min="10272" max="10496" width="9.140625" style="30"/>
    <col min="10497" max="10498" width="6.140625" style="30" customWidth="1"/>
    <col min="10499" max="10499" width="7.140625" style="30" bestFit="1" customWidth="1"/>
    <col min="10500" max="10501" width="7.5703125" style="30" customWidth="1"/>
    <col min="10502" max="10502" width="5.85546875" style="30" customWidth="1"/>
    <col min="10503" max="10503" width="4.85546875" style="30" bestFit="1" customWidth="1"/>
    <col min="10504" max="10504" width="5.42578125" style="30" bestFit="1" customWidth="1"/>
    <col min="10505" max="10505" width="7.85546875" style="30" bestFit="1" customWidth="1"/>
    <col min="10506" max="10506" width="5" style="30" bestFit="1" customWidth="1"/>
    <col min="10507" max="10507" width="5.42578125" style="30" bestFit="1" customWidth="1"/>
    <col min="10508" max="10508" width="7.85546875" style="30" bestFit="1" customWidth="1"/>
    <col min="10509" max="10509" width="5" style="30" bestFit="1" customWidth="1"/>
    <col min="10510" max="10510" width="5.42578125" style="30" bestFit="1" customWidth="1"/>
    <col min="10511" max="10513" width="8" style="30" bestFit="1" customWidth="1"/>
    <col min="10514" max="10514" width="9.140625" style="30"/>
    <col min="10515" max="10515" width="7.85546875" style="30" customWidth="1"/>
    <col min="10516" max="10516" width="5.7109375" style="30" customWidth="1"/>
    <col min="10517" max="10517" width="5" style="30" bestFit="1" customWidth="1"/>
    <col min="10518" max="10518" width="5.42578125" style="30" bestFit="1" customWidth="1"/>
    <col min="10519" max="10519" width="7.85546875" style="30" bestFit="1" customWidth="1"/>
    <col min="10520" max="10520" width="5" style="30" bestFit="1" customWidth="1"/>
    <col min="10521" max="10521" width="5.42578125" style="30" bestFit="1" customWidth="1"/>
    <col min="10522" max="10522" width="7.85546875" style="30" bestFit="1" customWidth="1"/>
    <col min="10523" max="10523" width="5" style="30" bestFit="1" customWidth="1"/>
    <col min="10524" max="10524" width="5.42578125" style="30" bestFit="1" customWidth="1"/>
    <col min="10525" max="10527" width="8" style="30" bestFit="1" customWidth="1"/>
    <col min="10528" max="10752" width="9.140625" style="30"/>
    <col min="10753" max="10754" width="6.140625" style="30" customWidth="1"/>
    <col min="10755" max="10755" width="7.140625" style="30" bestFit="1" customWidth="1"/>
    <col min="10756" max="10757" width="7.5703125" style="30" customWidth="1"/>
    <col min="10758" max="10758" width="5.85546875" style="30" customWidth="1"/>
    <col min="10759" max="10759" width="4.85546875" style="30" bestFit="1" customWidth="1"/>
    <col min="10760" max="10760" width="5.42578125" style="30" bestFit="1" customWidth="1"/>
    <col min="10761" max="10761" width="7.85546875" style="30" bestFit="1" customWidth="1"/>
    <col min="10762" max="10762" width="5" style="30" bestFit="1" customWidth="1"/>
    <col min="10763" max="10763" width="5.42578125" style="30" bestFit="1" customWidth="1"/>
    <col min="10764" max="10764" width="7.85546875" style="30" bestFit="1" customWidth="1"/>
    <col min="10765" max="10765" width="5" style="30" bestFit="1" customWidth="1"/>
    <col min="10766" max="10766" width="5.42578125" style="30" bestFit="1" customWidth="1"/>
    <col min="10767" max="10769" width="8" style="30" bestFit="1" customWidth="1"/>
    <col min="10770" max="10770" width="9.140625" style="30"/>
    <col min="10771" max="10771" width="7.85546875" style="30" customWidth="1"/>
    <col min="10772" max="10772" width="5.7109375" style="30" customWidth="1"/>
    <col min="10773" max="10773" width="5" style="30" bestFit="1" customWidth="1"/>
    <col min="10774" max="10774" width="5.42578125" style="30" bestFit="1" customWidth="1"/>
    <col min="10775" max="10775" width="7.85546875" style="30" bestFit="1" customWidth="1"/>
    <col min="10776" max="10776" width="5" style="30" bestFit="1" customWidth="1"/>
    <col min="10777" max="10777" width="5.42578125" style="30" bestFit="1" customWidth="1"/>
    <col min="10778" max="10778" width="7.85546875" style="30" bestFit="1" customWidth="1"/>
    <col min="10779" max="10779" width="5" style="30" bestFit="1" customWidth="1"/>
    <col min="10780" max="10780" width="5.42578125" style="30" bestFit="1" customWidth="1"/>
    <col min="10781" max="10783" width="8" style="30" bestFit="1" customWidth="1"/>
    <col min="10784" max="11008" width="9.140625" style="30"/>
    <col min="11009" max="11010" width="6.140625" style="30" customWidth="1"/>
    <col min="11011" max="11011" width="7.140625" style="30" bestFit="1" customWidth="1"/>
    <col min="11012" max="11013" width="7.5703125" style="30" customWidth="1"/>
    <col min="11014" max="11014" width="5.85546875" style="30" customWidth="1"/>
    <col min="11015" max="11015" width="4.85546875" style="30" bestFit="1" customWidth="1"/>
    <col min="11016" max="11016" width="5.42578125" style="30" bestFit="1" customWidth="1"/>
    <col min="11017" max="11017" width="7.85546875" style="30" bestFit="1" customWidth="1"/>
    <col min="11018" max="11018" width="5" style="30" bestFit="1" customWidth="1"/>
    <col min="11019" max="11019" width="5.42578125" style="30" bestFit="1" customWidth="1"/>
    <col min="11020" max="11020" width="7.85546875" style="30" bestFit="1" customWidth="1"/>
    <col min="11021" max="11021" width="5" style="30" bestFit="1" customWidth="1"/>
    <col min="11022" max="11022" width="5.42578125" style="30" bestFit="1" customWidth="1"/>
    <col min="11023" max="11025" width="8" style="30" bestFit="1" customWidth="1"/>
    <col min="11026" max="11026" width="9.140625" style="30"/>
    <col min="11027" max="11027" width="7.85546875" style="30" customWidth="1"/>
    <col min="11028" max="11028" width="5.7109375" style="30" customWidth="1"/>
    <col min="11029" max="11029" width="5" style="30" bestFit="1" customWidth="1"/>
    <col min="11030" max="11030" width="5.42578125" style="30" bestFit="1" customWidth="1"/>
    <col min="11031" max="11031" width="7.85546875" style="30" bestFit="1" customWidth="1"/>
    <col min="11032" max="11032" width="5" style="30" bestFit="1" customWidth="1"/>
    <col min="11033" max="11033" width="5.42578125" style="30" bestFit="1" customWidth="1"/>
    <col min="11034" max="11034" width="7.85546875" style="30" bestFit="1" customWidth="1"/>
    <col min="11035" max="11035" width="5" style="30" bestFit="1" customWidth="1"/>
    <col min="11036" max="11036" width="5.42578125" style="30" bestFit="1" customWidth="1"/>
    <col min="11037" max="11039" width="8" style="30" bestFit="1" customWidth="1"/>
    <col min="11040" max="11264" width="9.140625" style="30"/>
    <col min="11265" max="11266" width="6.140625" style="30" customWidth="1"/>
    <col min="11267" max="11267" width="7.140625" style="30" bestFit="1" customWidth="1"/>
    <col min="11268" max="11269" width="7.5703125" style="30" customWidth="1"/>
    <col min="11270" max="11270" width="5.85546875" style="30" customWidth="1"/>
    <col min="11271" max="11271" width="4.85546875" style="30" bestFit="1" customWidth="1"/>
    <col min="11272" max="11272" width="5.42578125" style="30" bestFit="1" customWidth="1"/>
    <col min="11273" max="11273" width="7.85546875" style="30" bestFit="1" customWidth="1"/>
    <col min="11274" max="11274" width="5" style="30" bestFit="1" customWidth="1"/>
    <col min="11275" max="11275" width="5.42578125" style="30" bestFit="1" customWidth="1"/>
    <col min="11276" max="11276" width="7.85546875" style="30" bestFit="1" customWidth="1"/>
    <col min="11277" max="11277" width="5" style="30" bestFit="1" customWidth="1"/>
    <col min="11278" max="11278" width="5.42578125" style="30" bestFit="1" customWidth="1"/>
    <col min="11279" max="11281" width="8" style="30" bestFit="1" customWidth="1"/>
    <col min="11282" max="11282" width="9.140625" style="30"/>
    <col min="11283" max="11283" width="7.85546875" style="30" customWidth="1"/>
    <col min="11284" max="11284" width="5.7109375" style="30" customWidth="1"/>
    <col min="11285" max="11285" width="5" style="30" bestFit="1" customWidth="1"/>
    <col min="11286" max="11286" width="5.42578125" style="30" bestFit="1" customWidth="1"/>
    <col min="11287" max="11287" width="7.85546875" style="30" bestFit="1" customWidth="1"/>
    <col min="11288" max="11288" width="5" style="30" bestFit="1" customWidth="1"/>
    <col min="11289" max="11289" width="5.42578125" style="30" bestFit="1" customWidth="1"/>
    <col min="11290" max="11290" width="7.85546875" style="30" bestFit="1" customWidth="1"/>
    <col min="11291" max="11291" width="5" style="30" bestFit="1" customWidth="1"/>
    <col min="11292" max="11292" width="5.42578125" style="30" bestFit="1" customWidth="1"/>
    <col min="11293" max="11295" width="8" style="30" bestFit="1" customWidth="1"/>
    <col min="11296" max="11520" width="9.140625" style="30"/>
    <col min="11521" max="11522" width="6.140625" style="30" customWidth="1"/>
    <col min="11523" max="11523" width="7.140625" style="30" bestFit="1" customWidth="1"/>
    <col min="11524" max="11525" width="7.5703125" style="30" customWidth="1"/>
    <col min="11526" max="11526" width="5.85546875" style="30" customWidth="1"/>
    <col min="11527" max="11527" width="4.85546875" style="30" bestFit="1" customWidth="1"/>
    <col min="11528" max="11528" width="5.42578125" style="30" bestFit="1" customWidth="1"/>
    <col min="11529" max="11529" width="7.85546875" style="30" bestFit="1" customWidth="1"/>
    <col min="11530" max="11530" width="5" style="30" bestFit="1" customWidth="1"/>
    <col min="11531" max="11531" width="5.42578125" style="30" bestFit="1" customWidth="1"/>
    <col min="11532" max="11532" width="7.85546875" style="30" bestFit="1" customWidth="1"/>
    <col min="11533" max="11533" width="5" style="30" bestFit="1" customWidth="1"/>
    <col min="11534" max="11534" width="5.42578125" style="30" bestFit="1" customWidth="1"/>
    <col min="11535" max="11537" width="8" style="30" bestFit="1" customWidth="1"/>
    <col min="11538" max="11538" width="9.140625" style="30"/>
    <col min="11539" max="11539" width="7.85546875" style="30" customWidth="1"/>
    <col min="11540" max="11540" width="5.7109375" style="30" customWidth="1"/>
    <col min="11541" max="11541" width="5" style="30" bestFit="1" customWidth="1"/>
    <col min="11542" max="11542" width="5.42578125" style="30" bestFit="1" customWidth="1"/>
    <col min="11543" max="11543" width="7.85546875" style="30" bestFit="1" customWidth="1"/>
    <col min="11544" max="11544" width="5" style="30" bestFit="1" customWidth="1"/>
    <col min="11545" max="11545" width="5.42578125" style="30" bestFit="1" customWidth="1"/>
    <col min="11546" max="11546" width="7.85546875" style="30" bestFit="1" customWidth="1"/>
    <col min="11547" max="11547" width="5" style="30" bestFit="1" customWidth="1"/>
    <col min="11548" max="11548" width="5.42578125" style="30" bestFit="1" customWidth="1"/>
    <col min="11549" max="11551" width="8" style="30" bestFit="1" customWidth="1"/>
    <col min="11552" max="11776" width="9.140625" style="30"/>
    <col min="11777" max="11778" width="6.140625" style="30" customWidth="1"/>
    <col min="11779" max="11779" width="7.140625" style="30" bestFit="1" customWidth="1"/>
    <col min="11780" max="11781" width="7.5703125" style="30" customWidth="1"/>
    <col min="11782" max="11782" width="5.85546875" style="30" customWidth="1"/>
    <col min="11783" max="11783" width="4.85546875" style="30" bestFit="1" customWidth="1"/>
    <col min="11784" max="11784" width="5.42578125" style="30" bestFit="1" customWidth="1"/>
    <col min="11785" max="11785" width="7.85546875" style="30" bestFit="1" customWidth="1"/>
    <col min="11786" max="11786" width="5" style="30" bestFit="1" customWidth="1"/>
    <col min="11787" max="11787" width="5.42578125" style="30" bestFit="1" customWidth="1"/>
    <col min="11788" max="11788" width="7.85546875" style="30" bestFit="1" customWidth="1"/>
    <col min="11789" max="11789" width="5" style="30" bestFit="1" customWidth="1"/>
    <col min="11790" max="11790" width="5.42578125" style="30" bestFit="1" customWidth="1"/>
    <col min="11791" max="11793" width="8" style="30" bestFit="1" customWidth="1"/>
    <col min="11794" max="11794" width="9.140625" style="30"/>
    <col min="11795" max="11795" width="7.85546875" style="30" customWidth="1"/>
    <col min="11796" max="11796" width="5.7109375" style="30" customWidth="1"/>
    <col min="11797" max="11797" width="5" style="30" bestFit="1" customWidth="1"/>
    <col min="11798" max="11798" width="5.42578125" style="30" bestFit="1" customWidth="1"/>
    <col min="11799" max="11799" width="7.85546875" style="30" bestFit="1" customWidth="1"/>
    <col min="11800" max="11800" width="5" style="30" bestFit="1" customWidth="1"/>
    <col min="11801" max="11801" width="5.42578125" style="30" bestFit="1" customWidth="1"/>
    <col min="11802" max="11802" width="7.85546875" style="30" bestFit="1" customWidth="1"/>
    <col min="11803" max="11803" width="5" style="30" bestFit="1" customWidth="1"/>
    <col min="11804" max="11804" width="5.42578125" style="30" bestFit="1" customWidth="1"/>
    <col min="11805" max="11807" width="8" style="30" bestFit="1" customWidth="1"/>
    <col min="11808" max="12032" width="9.140625" style="30"/>
    <col min="12033" max="12034" width="6.140625" style="30" customWidth="1"/>
    <col min="12035" max="12035" width="7.140625" style="30" bestFit="1" customWidth="1"/>
    <col min="12036" max="12037" width="7.5703125" style="30" customWidth="1"/>
    <col min="12038" max="12038" width="5.85546875" style="30" customWidth="1"/>
    <col min="12039" max="12039" width="4.85546875" style="30" bestFit="1" customWidth="1"/>
    <col min="12040" max="12040" width="5.42578125" style="30" bestFit="1" customWidth="1"/>
    <col min="12041" max="12041" width="7.85546875" style="30" bestFit="1" customWidth="1"/>
    <col min="12042" max="12042" width="5" style="30" bestFit="1" customWidth="1"/>
    <col min="12043" max="12043" width="5.42578125" style="30" bestFit="1" customWidth="1"/>
    <col min="12044" max="12044" width="7.85546875" style="30" bestFit="1" customWidth="1"/>
    <col min="12045" max="12045" width="5" style="30" bestFit="1" customWidth="1"/>
    <col min="12046" max="12046" width="5.42578125" style="30" bestFit="1" customWidth="1"/>
    <col min="12047" max="12049" width="8" style="30" bestFit="1" customWidth="1"/>
    <col min="12050" max="12050" width="9.140625" style="30"/>
    <col min="12051" max="12051" width="7.85546875" style="30" customWidth="1"/>
    <col min="12052" max="12052" width="5.7109375" style="30" customWidth="1"/>
    <col min="12053" max="12053" width="5" style="30" bestFit="1" customWidth="1"/>
    <col min="12054" max="12054" width="5.42578125" style="30" bestFit="1" customWidth="1"/>
    <col min="12055" max="12055" width="7.85546875" style="30" bestFit="1" customWidth="1"/>
    <col min="12056" max="12056" width="5" style="30" bestFit="1" customWidth="1"/>
    <col min="12057" max="12057" width="5.42578125" style="30" bestFit="1" customWidth="1"/>
    <col min="12058" max="12058" width="7.85546875" style="30" bestFit="1" customWidth="1"/>
    <col min="12059" max="12059" width="5" style="30" bestFit="1" customWidth="1"/>
    <col min="12060" max="12060" width="5.42578125" style="30" bestFit="1" customWidth="1"/>
    <col min="12061" max="12063" width="8" style="30" bestFit="1" customWidth="1"/>
    <col min="12064" max="12288" width="9.140625" style="30"/>
    <col min="12289" max="12290" width="6.140625" style="30" customWidth="1"/>
    <col min="12291" max="12291" width="7.140625" style="30" bestFit="1" customWidth="1"/>
    <col min="12292" max="12293" width="7.5703125" style="30" customWidth="1"/>
    <col min="12294" max="12294" width="5.85546875" style="30" customWidth="1"/>
    <col min="12295" max="12295" width="4.85546875" style="30" bestFit="1" customWidth="1"/>
    <col min="12296" max="12296" width="5.42578125" style="30" bestFit="1" customWidth="1"/>
    <col min="12297" max="12297" width="7.85546875" style="30" bestFit="1" customWidth="1"/>
    <col min="12298" max="12298" width="5" style="30" bestFit="1" customWidth="1"/>
    <col min="12299" max="12299" width="5.42578125" style="30" bestFit="1" customWidth="1"/>
    <col min="12300" max="12300" width="7.85546875" style="30" bestFit="1" customWidth="1"/>
    <col min="12301" max="12301" width="5" style="30" bestFit="1" customWidth="1"/>
    <col min="12302" max="12302" width="5.42578125" style="30" bestFit="1" customWidth="1"/>
    <col min="12303" max="12305" width="8" style="30" bestFit="1" customWidth="1"/>
    <col min="12306" max="12306" width="9.140625" style="30"/>
    <col min="12307" max="12307" width="7.85546875" style="30" customWidth="1"/>
    <col min="12308" max="12308" width="5.7109375" style="30" customWidth="1"/>
    <col min="12309" max="12309" width="5" style="30" bestFit="1" customWidth="1"/>
    <col min="12310" max="12310" width="5.42578125" style="30" bestFit="1" customWidth="1"/>
    <col min="12311" max="12311" width="7.85546875" style="30" bestFit="1" customWidth="1"/>
    <col min="12312" max="12312" width="5" style="30" bestFit="1" customWidth="1"/>
    <col min="12313" max="12313" width="5.42578125" style="30" bestFit="1" customWidth="1"/>
    <col min="12314" max="12314" width="7.85546875" style="30" bestFit="1" customWidth="1"/>
    <col min="12315" max="12315" width="5" style="30" bestFit="1" customWidth="1"/>
    <col min="12316" max="12316" width="5.42578125" style="30" bestFit="1" customWidth="1"/>
    <col min="12317" max="12319" width="8" style="30" bestFit="1" customWidth="1"/>
    <col min="12320" max="12544" width="9.140625" style="30"/>
    <col min="12545" max="12546" width="6.140625" style="30" customWidth="1"/>
    <col min="12547" max="12547" width="7.140625" style="30" bestFit="1" customWidth="1"/>
    <col min="12548" max="12549" width="7.5703125" style="30" customWidth="1"/>
    <col min="12550" max="12550" width="5.85546875" style="30" customWidth="1"/>
    <col min="12551" max="12551" width="4.85546875" style="30" bestFit="1" customWidth="1"/>
    <col min="12552" max="12552" width="5.42578125" style="30" bestFit="1" customWidth="1"/>
    <col min="12553" max="12553" width="7.85546875" style="30" bestFit="1" customWidth="1"/>
    <col min="12554" max="12554" width="5" style="30" bestFit="1" customWidth="1"/>
    <col min="12555" max="12555" width="5.42578125" style="30" bestFit="1" customWidth="1"/>
    <col min="12556" max="12556" width="7.85546875" style="30" bestFit="1" customWidth="1"/>
    <col min="12557" max="12557" width="5" style="30" bestFit="1" customWidth="1"/>
    <col min="12558" max="12558" width="5.42578125" style="30" bestFit="1" customWidth="1"/>
    <col min="12559" max="12561" width="8" style="30" bestFit="1" customWidth="1"/>
    <col min="12562" max="12562" width="9.140625" style="30"/>
    <col min="12563" max="12563" width="7.85546875" style="30" customWidth="1"/>
    <col min="12564" max="12564" width="5.7109375" style="30" customWidth="1"/>
    <col min="12565" max="12565" width="5" style="30" bestFit="1" customWidth="1"/>
    <col min="12566" max="12566" width="5.42578125" style="30" bestFit="1" customWidth="1"/>
    <col min="12567" max="12567" width="7.85546875" style="30" bestFit="1" customWidth="1"/>
    <col min="12568" max="12568" width="5" style="30" bestFit="1" customWidth="1"/>
    <col min="12569" max="12569" width="5.42578125" style="30" bestFit="1" customWidth="1"/>
    <col min="12570" max="12570" width="7.85546875" style="30" bestFit="1" customWidth="1"/>
    <col min="12571" max="12571" width="5" style="30" bestFit="1" customWidth="1"/>
    <col min="12572" max="12572" width="5.42578125" style="30" bestFit="1" customWidth="1"/>
    <col min="12573" max="12575" width="8" style="30" bestFit="1" customWidth="1"/>
    <col min="12576" max="12800" width="9.140625" style="30"/>
    <col min="12801" max="12802" width="6.140625" style="30" customWidth="1"/>
    <col min="12803" max="12803" width="7.140625" style="30" bestFit="1" customWidth="1"/>
    <col min="12804" max="12805" width="7.5703125" style="30" customWidth="1"/>
    <col min="12806" max="12806" width="5.85546875" style="30" customWidth="1"/>
    <col min="12807" max="12807" width="4.85546875" style="30" bestFit="1" customWidth="1"/>
    <col min="12808" max="12808" width="5.42578125" style="30" bestFit="1" customWidth="1"/>
    <col min="12809" max="12809" width="7.85546875" style="30" bestFit="1" customWidth="1"/>
    <col min="12810" max="12810" width="5" style="30" bestFit="1" customWidth="1"/>
    <col min="12811" max="12811" width="5.42578125" style="30" bestFit="1" customWidth="1"/>
    <col min="12812" max="12812" width="7.85546875" style="30" bestFit="1" customWidth="1"/>
    <col min="12813" max="12813" width="5" style="30" bestFit="1" customWidth="1"/>
    <col min="12814" max="12814" width="5.42578125" style="30" bestFit="1" customWidth="1"/>
    <col min="12815" max="12817" width="8" style="30" bestFit="1" customWidth="1"/>
    <col min="12818" max="12818" width="9.140625" style="30"/>
    <col min="12819" max="12819" width="7.85546875" style="30" customWidth="1"/>
    <col min="12820" max="12820" width="5.7109375" style="30" customWidth="1"/>
    <col min="12821" max="12821" width="5" style="30" bestFit="1" customWidth="1"/>
    <col min="12822" max="12822" width="5.42578125" style="30" bestFit="1" customWidth="1"/>
    <col min="12823" max="12823" width="7.85546875" style="30" bestFit="1" customWidth="1"/>
    <col min="12824" max="12824" width="5" style="30" bestFit="1" customWidth="1"/>
    <col min="12825" max="12825" width="5.42578125" style="30" bestFit="1" customWidth="1"/>
    <col min="12826" max="12826" width="7.85546875" style="30" bestFit="1" customWidth="1"/>
    <col min="12827" max="12827" width="5" style="30" bestFit="1" customWidth="1"/>
    <col min="12828" max="12828" width="5.42578125" style="30" bestFit="1" customWidth="1"/>
    <col min="12829" max="12831" width="8" style="30" bestFit="1" customWidth="1"/>
    <col min="12832" max="13056" width="9.140625" style="30"/>
    <col min="13057" max="13058" width="6.140625" style="30" customWidth="1"/>
    <col min="13059" max="13059" width="7.140625" style="30" bestFit="1" customWidth="1"/>
    <col min="13060" max="13061" width="7.5703125" style="30" customWidth="1"/>
    <col min="13062" max="13062" width="5.85546875" style="30" customWidth="1"/>
    <col min="13063" max="13063" width="4.85546875" style="30" bestFit="1" customWidth="1"/>
    <col min="13064" max="13064" width="5.42578125" style="30" bestFit="1" customWidth="1"/>
    <col min="13065" max="13065" width="7.85546875" style="30" bestFit="1" customWidth="1"/>
    <col min="13066" max="13066" width="5" style="30" bestFit="1" customWidth="1"/>
    <col min="13067" max="13067" width="5.42578125" style="30" bestFit="1" customWidth="1"/>
    <col min="13068" max="13068" width="7.85546875" style="30" bestFit="1" customWidth="1"/>
    <col min="13069" max="13069" width="5" style="30" bestFit="1" customWidth="1"/>
    <col min="13070" max="13070" width="5.42578125" style="30" bestFit="1" customWidth="1"/>
    <col min="13071" max="13073" width="8" style="30" bestFit="1" customWidth="1"/>
    <col min="13074" max="13074" width="9.140625" style="30"/>
    <col min="13075" max="13075" width="7.85546875" style="30" customWidth="1"/>
    <col min="13076" max="13076" width="5.7109375" style="30" customWidth="1"/>
    <col min="13077" max="13077" width="5" style="30" bestFit="1" customWidth="1"/>
    <col min="13078" max="13078" width="5.42578125" style="30" bestFit="1" customWidth="1"/>
    <col min="13079" max="13079" width="7.85546875" style="30" bestFit="1" customWidth="1"/>
    <col min="13080" max="13080" width="5" style="30" bestFit="1" customWidth="1"/>
    <col min="13081" max="13081" width="5.42578125" style="30" bestFit="1" customWidth="1"/>
    <col min="13082" max="13082" width="7.85546875" style="30" bestFit="1" customWidth="1"/>
    <col min="13083" max="13083" width="5" style="30" bestFit="1" customWidth="1"/>
    <col min="13084" max="13084" width="5.42578125" style="30" bestFit="1" customWidth="1"/>
    <col min="13085" max="13087" width="8" style="30" bestFit="1" customWidth="1"/>
    <col min="13088" max="13312" width="9.140625" style="30"/>
    <col min="13313" max="13314" width="6.140625" style="30" customWidth="1"/>
    <col min="13315" max="13315" width="7.140625" style="30" bestFit="1" customWidth="1"/>
    <col min="13316" max="13317" width="7.5703125" style="30" customWidth="1"/>
    <col min="13318" max="13318" width="5.85546875" style="30" customWidth="1"/>
    <col min="13319" max="13319" width="4.85546875" style="30" bestFit="1" customWidth="1"/>
    <col min="13320" max="13320" width="5.42578125" style="30" bestFit="1" customWidth="1"/>
    <col min="13321" max="13321" width="7.85546875" style="30" bestFit="1" customWidth="1"/>
    <col min="13322" max="13322" width="5" style="30" bestFit="1" customWidth="1"/>
    <col min="13323" max="13323" width="5.42578125" style="30" bestFit="1" customWidth="1"/>
    <col min="13324" max="13324" width="7.85546875" style="30" bestFit="1" customWidth="1"/>
    <col min="13325" max="13325" width="5" style="30" bestFit="1" customWidth="1"/>
    <col min="13326" max="13326" width="5.42578125" style="30" bestFit="1" customWidth="1"/>
    <col min="13327" max="13329" width="8" style="30" bestFit="1" customWidth="1"/>
    <col min="13330" max="13330" width="9.140625" style="30"/>
    <col min="13331" max="13331" width="7.85546875" style="30" customWidth="1"/>
    <col min="13332" max="13332" width="5.7109375" style="30" customWidth="1"/>
    <col min="13333" max="13333" width="5" style="30" bestFit="1" customWidth="1"/>
    <col min="13334" max="13334" width="5.42578125" style="30" bestFit="1" customWidth="1"/>
    <col min="13335" max="13335" width="7.85546875" style="30" bestFit="1" customWidth="1"/>
    <col min="13336" max="13336" width="5" style="30" bestFit="1" customWidth="1"/>
    <col min="13337" max="13337" width="5.42578125" style="30" bestFit="1" customWidth="1"/>
    <col min="13338" max="13338" width="7.85546875" style="30" bestFit="1" customWidth="1"/>
    <col min="13339" max="13339" width="5" style="30" bestFit="1" customWidth="1"/>
    <col min="13340" max="13340" width="5.42578125" style="30" bestFit="1" customWidth="1"/>
    <col min="13341" max="13343" width="8" style="30" bestFit="1" customWidth="1"/>
    <col min="13344" max="13568" width="9.140625" style="30"/>
    <col min="13569" max="13570" width="6.140625" style="30" customWidth="1"/>
    <col min="13571" max="13571" width="7.140625" style="30" bestFit="1" customWidth="1"/>
    <col min="13572" max="13573" width="7.5703125" style="30" customWidth="1"/>
    <col min="13574" max="13574" width="5.85546875" style="30" customWidth="1"/>
    <col min="13575" max="13575" width="4.85546875" style="30" bestFit="1" customWidth="1"/>
    <col min="13576" max="13576" width="5.42578125" style="30" bestFit="1" customWidth="1"/>
    <col min="13577" max="13577" width="7.85546875" style="30" bestFit="1" customWidth="1"/>
    <col min="13578" max="13578" width="5" style="30" bestFit="1" customWidth="1"/>
    <col min="13579" max="13579" width="5.42578125" style="30" bestFit="1" customWidth="1"/>
    <col min="13580" max="13580" width="7.85546875" style="30" bestFit="1" customWidth="1"/>
    <col min="13581" max="13581" width="5" style="30" bestFit="1" customWidth="1"/>
    <col min="13582" max="13582" width="5.42578125" style="30" bestFit="1" customWidth="1"/>
    <col min="13583" max="13585" width="8" style="30" bestFit="1" customWidth="1"/>
    <col min="13586" max="13586" width="9.140625" style="30"/>
    <col min="13587" max="13587" width="7.85546875" style="30" customWidth="1"/>
    <col min="13588" max="13588" width="5.7109375" style="30" customWidth="1"/>
    <col min="13589" max="13589" width="5" style="30" bestFit="1" customWidth="1"/>
    <col min="13590" max="13590" width="5.42578125" style="30" bestFit="1" customWidth="1"/>
    <col min="13591" max="13591" width="7.85546875" style="30" bestFit="1" customWidth="1"/>
    <col min="13592" max="13592" width="5" style="30" bestFit="1" customWidth="1"/>
    <col min="13593" max="13593" width="5.42578125" style="30" bestFit="1" customWidth="1"/>
    <col min="13594" max="13594" width="7.85546875" style="30" bestFit="1" customWidth="1"/>
    <col min="13595" max="13595" width="5" style="30" bestFit="1" customWidth="1"/>
    <col min="13596" max="13596" width="5.42578125" style="30" bestFit="1" customWidth="1"/>
    <col min="13597" max="13599" width="8" style="30" bestFit="1" customWidth="1"/>
    <col min="13600" max="13824" width="9.140625" style="30"/>
    <col min="13825" max="13826" width="6.140625" style="30" customWidth="1"/>
    <col min="13827" max="13827" width="7.140625" style="30" bestFit="1" customWidth="1"/>
    <col min="13828" max="13829" width="7.5703125" style="30" customWidth="1"/>
    <col min="13830" max="13830" width="5.85546875" style="30" customWidth="1"/>
    <col min="13831" max="13831" width="4.85546875" style="30" bestFit="1" customWidth="1"/>
    <col min="13832" max="13832" width="5.42578125" style="30" bestFit="1" customWidth="1"/>
    <col min="13833" max="13833" width="7.85546875" style="30" bestFit="1" customWidth="1"/>
    <col min="13834" max="13834" width="5" style="30" bestFit="1" customWidth="1"/>
    <col min="13835" max="13835" width="5.42578125" style="30" bestFit="1" customWidth="1"/>
    <col min="13836" max="13836" width="7.85546875" style="30" bestFit="1" customWidth="1"/>
    <col min="13837" max="13837" width="5" style="30" bestFit="1" customWidth="1"/>
    <col min="13838" max="13838" width="5.42578125" style="30" bestFit="1" customWidth="1"/>
    <col min="13839" max="13841" width="8" style="30" bestFit="1" customWidth="1"/>
    <col min="13842" max="13842" width="9.140625" style="30"/>
    <col min="13843" max="13843" width="7.85546875" style="30" customWidth="1"/>
    <col min="13844" max="13844" width="5.7109375" style="30" customWidth="1"/>
    <col min="13845" max="13845" width="5" style="30" bestFit="1" customWidth="1"/>
    <col min="13846" max="13846" width="5.42578125" style="30" bestFit="1" customWidth="1"/>
    <col min="13847" max="13847" width="7.85546875" style="30" bestFit="1" customWidth="1"/>
    <col min="13848" max="13848" width="5" style="30" bestFit="1" customWidth="1"/>
    <col min="13849" max="13849" width="5.42578125" style="30" bestFit="1" customWidth="1"/>
    <col min="13850" max="13850" width="7.85546875" style="30" bestFit="1" customWidth="1"/>
    <col min="13851" max="13851" width="5" style="30" bestFit="1" customWidth="1"/>
    <col min="13852" max="13852" width="5.42578125" style="30" bestFit="1" customWidth="1"/>
    <col min="13853" max="13855" width="8" style="30" bestFit="1" customWidth="1"/>
    <col min="13856" max="14080" width="9.140625" style="30"/>
    <col min="14081" max="14082" width="6.140625" style="30" customWidth="1"/>
    <col min="14083" max="14083" width="7.140625" style="30" bestFit="1" customWidth="1"/>
    <col min="14084" max="14085" width="7.5703125" style="30" customWidth="1"/>
    <col min="14086" max="14086" width="5.85546875" style="30" customWidth="1"/>
    <col min="14087" max="14087" width="4.85546875" style="30" bestFit="1" customWidth="1"/>
    <col min="14088" max="14088" width="5.42578125" style="30" bestFit="1" customWidth="1"/>
    <col min="14089" max="14089" width="7.85546875" style="30" bestFit="1" customWidth="1"/>
    <col min="14090" max="14090" width="5" style="30" bestFit="1" customWidth="1"/>
    <col min="14091" max="14091" width="5.42578125" style="30" bestFit="1" customWidth="1"/>
    <col min="14092" max="14092" width="7.85546875" style="30" bestFit="1" customWidth="1"/>
    <col min="14093" max="14093" width="5" style="30" bestFit="1" customWidth="1"/>
    <col min="14094" max="14094" width="5.42578125" style="30" bestFit="1" customWidth="1"/>
    <col min="14095" max="14097" width="8" style="30" bestFit="1" customWidth="1"/>
    <col min="14098" max="14098" width="9.140625" style="30"/>
    <col min="14099" max="14099" width="7.85546875" style="30" customWidth="1"/>
    <col min="14100" max="14100" width="5.7109375" style="30" customWidth="1"/>
    <col min="14101" max="14101" width="5" style="30" bestFit="1" customWidth="1"/>
    <col min="14102" max="14102" width="5.42578125" style="30" bestFit="1" customWidth="1"/>
    <col min="14103" max="14103" width="7.85546875" style="30" bestFit="1" customWidth="1"/>
    <col min="14104" max="14104" width="5" style="30" bestFit="1" customWidth="1"/>
    <col min="14105" max="14105" width="5.42578125" style="30" bestFit="1" customWidth="1"/>
    <col min="14106" max="14106" width="7.85546875" style="30" bestFit="1" customWidth="1"/>
    <col min="14107" max="14107" width="5" style="30" bestFit="1" customWidth="1"/>
    <col min="14108" max="14108" width="5.42578125" style="30" bestFit="1" customWidth="1"/>
    <col min="14109" max="14111" width="8" style="30" bestFit="1" customWidth="1"/>
    <col min="14112" max="14336" width="9.140625" style="30"/>
    <col min="14337" max="14338" width="6.140625" style="30" customWidth="1"/>
    <col min="14339" max="14339" width="7.140625" style="30" bestFit="1" customWidth="1"/>
    <col min="14340" max="14341" width="7.5703125" style="30" customWidth="1"/>
    <col min="14342" max="14342" width="5.85546875" style="30" customWidth="1"/>
    <col min="14343" max="14343" width="4.85546875" style="30" bestFit="1" customWidth="1"/>
    <col min="14344" max="14344" width="5.42578125" style="30" bestFit="1" customWidth="1"/>
    <col min="14345" max="14345" width="7.85546875" style="30" bestFit="1" customWidth="1"/>
    <col min="14346" max="14346" width="5" style="30" bestFit="1" customWidth="1"/>
    <col min="14347" max="14347" width="5.42578125" style="30" bestFit="1" customWidth="1"/>
    <col min="14348" max="14348" width="7.85546875" style="30" bestFit="1" customWidth="1"/>
    <col min="14349" max="14349" width="5" style="30" bestFit="1" customWidth="1"/>
    <col min="14350" max="14350" width="5.42578125" style="30" bestFit="1" customWidth="1"/>
    <col min="14351" max="14353" width="8" style="30" bestFit="1" customWidth="1"/>
    <col min="14354" max="14354" width="9.140625" style="30"/>
    <col min="14355" max="14355" width="7.85546875" style="30" customWidth="1"/>
    <col min="14356" max="14356" width="5.7109375" style="30" customWidth="1"/>
    <col min="14357" max="14357" width="5" style="30" bestFit="1" customWidth="1"/>
    <col min="14358" max="14358" width="5.42578125" style="30" bestFit="1" customWidth="1"/>
    <col min="14359" max="14359" width="7.85546875" style="30" bestFit="1" customWidth="1"/>
    <col min="14360" max="14360" width="5" style="30" bestFit="1" customWidth="1"/>
    <col min="14361" max="14361" width="5.42578125" style="30" bestFit="1" customWidth="1"/>
    <col min="14362" max="14362" width="7.85546875" style="30" bestFit="1" customWidth="1"/>
    <col min="14363" max="14363" width="5" style="30" bestFit="1" customWidth="1"/>
    <col min="14364" max="14364" width="5.42578125" style="30" bestFit="1" customWidth="1"/>
    <col min="14365" max="14367" width="8" style="30" bestFit="1" customWidth="1"/>
    <col min="14368" max="14592" width="9.140625" style="30"/>
    <col min="14593" max="14594" width="6.140625" style="30" customWidth="1"/>
    <col min="14595" max="14595" width="7.140625" style="30" bestFit="1" customWidth="1"/>
    <col min="14596" max="14597" width="7.5703125" style="30" customWidth="1"/>
    <col min="14598" max="14598" width="5.85546875" style="30" customWidth="1"/>
    <col min="14599" max="14599" width="4.85546875" style="30" bestFit="1" customWidth="1"/>
    <col min="14600" max="14600" width="5.42578125" style="30" bestFit="1" customWidth="1"/>
    <col min="14601" max="14601" width="7.85546875" style="30" bestFit="1" customWidth="1"/>
    <col min="14602" max="14602" width="5" style="30" bestFit="1" customWidth="1"/>
    <col min="14603" max="14603" width="5.42578125" style="30" bestFit="1" customWidth="1"/>
    <col min="14604" max="14604" width="7.85546875" style="30" bestFit="1" customWidth="1"/>
    <col min="14605" max="14605" width="5" style="30" bestFit="1" customWidth="1"/>
    <col min="14606" max="14606" width="5.42578125" style="30" bestFit="1" customWidth="1"/>
    <col min="14607" max="14609" width="8" style="30" bestFit="1" customWidth="1"/>
    <col min="14610" max="14610" width="9.140625" style="30"/>
    <col min="14611" max="14611" width="7.85546875" style="30" customWidth="1"/>
    <col min="14612" max="14612" width="5.7109375" style="30" customWidth="1"/>
    <col min="14613" max="14613" width="5" style="30" bestFit="1" customWidth="1"/>
    <col min="14614" max="14614" width="5.42578125" style="30" bestFit="1" customWidth="1"/>
    <col min="14615" max="14615" width="7.85546875" style="30" bestFit="1" customWidth="1"/>
    <col min="14616" max="14616" width="5" style="30" bestFit="1" customWidth="1"/>
    <col min="14617" max="14617" width="5.42578125" style="30" bestFit="1" customWidth="1"/>
    <col min="14618" max="14618" width="7.85546875" style="30" bestFit="1" customWidth="1"/>
    <col min="14619" max="14619" width="5" style="30" bestFit="1" customWidth="1"/>
    <col min="14620" max="14620" width="5.42578125" style="30" bestFit="1" customWidth="1"/>
    <col min="14621" max="14623" width="8" style="30" bestFit="1" customWidth="1"/>
    <col min="14624" max="14848" width="9.140625" style="30"/>
    <col min="14849" max="14850" width="6.140625" style="30" customWidth="1"/>
    <col min="14851" max="14851" width="7.140625" style="30" bestFit="1" customWidth="1"/>
    <col min="14852" max="14853" width="7.5703125" style="30" customWidth="1"/>
    <col min="14854" max="14854" width="5.85546875" style="30" customWidth="1"/>
    <col min="14855" max="14855" width="4.85546875" style="30" bestFit="1" customWidth="1"/>
    <col min="14856" max="14856" width="5.42578125" style="30" bestFit="1" customWidth="1"/>
    <col min="14857" max="14857" width="7.85546875" style="30" bestFit="1" customWidth="1"/>
    <col min="14858" max="14858" width="5" style="30" bestFit="1" customWidth="1"/>
    <col min="14859" max="14859" width="5.42578125" style="30" bestFit="1" customWidth="1"/>
    <col min="14860" max="14860" width="7.85546875" style="30" bestFit="1" customWidth="1"/>
    <col min="14861" max="14861" width="5" style="30" bestFit="1" customWidth="1"/>
    <col min="14862" max="14862" width="5.42578125" style="30" bestFit="1" customWidth="1"/>
    <col min="14863" max="14865" width="8" style="30" bestFit="1" customWidth="1"/>
    <col min="14866" max="14866" width="9.140625" style="30"/>
    <col min="14867" max="14867" width="7.85546875" style="30" customWidth="1"/>
    <col min="14868" max="14868" width="5.7109375" style="30" customWidth="1"/>
    <col min="14869" max="14869" width="5" style="30" bestFit="1" customWidth="1"/>
    <col min="14870" max="14870" width="5.42578125" style="30" bestFit="1" customWidth="1"/>
    <col min="14871" max="14871" width="7.85546875" style="30" bestFit="1" customWidth="1"/>
    <col min="14872" max="14872" width="5" style="30" bestFit="1" customWidth="1"/>
    <col min="14873" max="14873" width="5.42578125" style="30" bestFit="1" customWidth="1"/>
    <col min="14874" max="14874" width="7.85546875" style="30" bestFit="1" customWidth="1"/>
    <col min="14875" max="14875" width="5" style="30" bestFit="1" customWidth="1"/>
    <col min="14876" max="14876" width="5.42578125" style="30" bestFit="1" customWidth="1"/>
    <col min="14877" max="14879" width="8" style="30" bestFit="1" customWidth="1"/>
    <col min="14880" max="15104" width="9.140625" style="30"/>
    <col min="15105" max="15106" width="6.140625" style="30" customWidth="1"/>
    <col min="15107" max="15107" width="7.140625" style="30" bestFit="1" customWidth="1"/>
    <col min="15108" max="15109" width="7.5703125" style="30" customWidth="1"/>
    <col min="15110" max="15110" width="5.85546875" style="30" customWidth="1"/>
    <col min="15111" max="15111" width="4.85546875" style="30" bestFit="1" customWidth="1"/>
    <col min="15112" max="15112" width="5.42578125" style="30" bestFit="1" customWidth="1"/>
    <col min="15113" max="15113" width="7.85546875" style="30" bestFit="1" customWidth="1"/>
    <col min="15114" max="15114" width="5" style="30" bestFit="1" customWidth="1"/>
    <col min="15115" max="15115" width="5.42578125" style="30" bestFit="1" customWidth="1"/>
    <col min="15116" max="15116" width="7.85546875" style="30" bestFit="1" customWidth="1"/>
    <col min="15117" max="15117" width="5" style="30" bestFit="1" customWidth="1"/>
    <col min="15118" max="15118" width="5.42578125" style="30" bestFit="1" customWidth="1"/>
    <col min="15119" max="15121" width="8" style="30" bestFit="1" customWidth="1"/>
    <col min="15122" max="15122" width="9.140625" style="30"/>
    <col min="15123" max="15123" width="7.85546875" style="30" customWidth="1"/>
    <col min="15124" max="15124" width="5.7109375" style="30" customWidth="1"/>
    <col min="15125" max="15125" width="5" style="30" bestFit="1" customWidth="1"/>
    <col min="15126" max="15126" width="5.42578125" style="30" bestFit="1" customWidth="1"/>
    <col min="15127" max="15127" width="7.85546875" style="30" bestFit="1" customWidth="1"/>
    <col min="15128" max="15128" width="5" style="30" bestFit="1" customWidth="1"/>
    <col min="15129" max="15129" width="5.42578125" style="30" bestFit="1" customWidth="1"/>
    <col min="15130" max="15130" width="7.85546875" style="30" bestFit="1" customWidth="1"/>
    <col min="15131" max="15131" width="5" style="30" bestFit="1" customWidth="1"/>
    <col min="15132" max="15132" width="5.42578125" style="30" bestFit="1" customWidth="1"/>
    <col min="15133" max="15135" width="8" style="30" bestFit="1" customWidth="1"/>
    <col min="15136" max="15360" width="9.140625" style="30"/>
    <col min="15361" max="15362" width="6.140625" style="30" customWidth="1"/>
    <col min="15363" max="15363" width="7.140625" style="30" bestFit="1" customWidth="1"/>
    <col min="15364" max="15365" width="7.5703125" style="30" customWidth="1"/>
    <col min="15366" max="15366" width="5.85546875" style="30" customWidth="1"/>
    <col min="15367" max="15367" width="4.85546875" style="30" bestFit="1" customWidth="1"/>
    <col min="15368" max="15368" width="5.42578125" style="30" bestFit="1" customWidth="1"/>
    <col min="15369" max="15369" width="7.85546875" style="30" bestFit="1" customWidth="1"/>
    <col min="15370" max="15370" width="5" style="30" bestFit="1" customWidth="1"/>
    <col min="15371" max="15371" width="5.42578125" style="30" bestFit="1" customWidth="1"/>
    <col min="15372" max="15372" width="7.85546875" style="30" bestFit="1" customWidth="1"/>
    <col min="15373" max="15373" width="5" style="30" bestFit="1" customWidth="1"/>
    <col min="15374" max="15374" width="5.42578125" style="30" bestFit="1" customWidth="1"/>
    <col min="15375" max="15377" width="8" style="30" bestFit="1" customWidth="1"/>
    <col min="15378" max="15378" width="9.140625" style="30"/>
    <col min="15379" max="15379" width="7.85546875" style="30" customWidth="1"/>
    <col min="15380" max="15380" width="5.7109375" style="30" customWidth="1"/>
    <col min="15381" max="15381" width="5" style="30" bestFit="1" customWidth="1"/>
    <col min="15382" max="15382" width="5.42578125" style="30" bestFit="1" customWidth="1"/>
    <col min="15383" max="15383" width="7.85546875" style="30" bestFit="1" customWidth="1"/>
    <col min="15384" max="15384" width="5" style="30" bestFit="1" customWidth="1"/>
    <col min="15385" max="15385" width="5.42578125" style="30" bestFit="1" customWidth="1"/>
    <col min="15386" max="15386" width="7.85546875" style="30" bestFit="1" customWidth="1"/>
    <col min="15387" max="15387" width="5" style="30" bestFit="1" customWidth="1"/>
    <col min="15388" max="15388" width="5.42578125" style="30" bestFit="1" customWidth="1"/>
    <col min="15389" max="15391" width="8" style="30" bestFit="1" customWidth="1"/>
    <col min="15392" max="15616" width="9.140625" style="30"/>
    <col min="15617" max="15618" width="6.140625" style="30" customWidth="1"/>
    <col min="15619" max="15619" width="7.140625" style="30" bestFit="1" customWidth="1"/>
    <col min="15620" max="15621" width="7.5703125" style="30" customWidth="1"/>
    <col min="15622" max="15622" width="5.85546875" style="30" customWidth="1"/>
    <col min="15623" max="15623" width="4.85546875" style="30" bestFit="1" customWidth="1"/>
    <col min="15624" max="15624" width="5.42578125" style="30" bestFit="1" customWidth="1"/>
    <col min="15625" max="15625" width="7.85546875" style="30" bestFit="1" customWidth="1"/>
    <col min="15626" max="15626" width="5" style="30" bestFit="1" customWidth="1"/>
    <col min="15627" max="15627" width="5.42578125" style="30" bestFit="1" customWidth="1"/>
    <col min="15628" max="15628" width="7.85546875" style="30" bestFit="1" customWidth="1"/>
    <col min="15629" max="15629" width="5" style="30" bestFit="1" customWidth="1"/>
    <col min="15630" max="15630" width="5.42578125" style="30" bestFit="1" customWidth="1"/>
    <col min="15631" max="15633" width="8" style="30" bestFit="1" customWidth="1"/>
    <col min="15634" max="15634" width="9.140625" style="30"/>
    <col min="15635" max="15635" width="7.85546875" style="30" customWidth="1"/>
    <col min="15636" max="15636" width="5.7109375" style="30" customWidth="1"/>
    <col min="15637" max="15637" width="5" style="30" bestFit="1" customWidth="1"/>
    <col min="15638" max="15638" width="5.42578125" style="30" bestFit="1" customWidth="1"/>
    <col min="15639" max="15639" width="7.85546875" style="30" bestFit="1" customWidth="1"/>
    <col min="15640" max="15640" width="5" style="30" bestFit="1" customWidth="1"/>
    <col min="15641" max="15641" width="5.42578125" style="30" bestFit="1" customWidth="1"/>
    <col min="15642" max="15642" width="7.85546875" style="30" bestFit="1" customWidth="1"/>
    <col min="15643" max="15643" width="5" style="30" bestFit="1" customWidth="1"/>
    <col min="15644" max="15644" width="5.42578125" style="30" bestFit="1" customWidth="1"/>
    <col min="15645" max="15647" width="8" style="30" bestFit="1" customWidth="1"/>
    <col min="15648" max="15872" width="9.140625" style="30"/>
    <col min="15873" max="15874" width="6.140625" style="30" customWidth="1"/>
    <col min="15875" max="15875" width="7.140625" style="30" bestFit="1" customWidth="1"/>
    <col min="15876" max="15877" width="7.5703125" style="30" customWidth="1"/>
    <col min="15878" max="15878" width="5.85546875" style="30" customWidth="1"/>
    <col min="15879" max="15879" width="4.85546875" style="30" bestFit="1" customWidth="1"/>
    <col min="15880" max="15880" width="5.42578125" style="30" bestFit="1" customWidth="1"/>
    <col min="15881" max="15881" width="7.85546875" style="30" bestFit="1" customWidth="1"/>
    <col min="15882" max="15882" width="5" style="30" bestFit="1" customWidth="1"/>
    <col min="15883" max="15883" width="5.42578125" style="30" bestFit="1" customWidth="1"/>
    <col min="15884" max="15884" width="7.85546875" style="30" bestFit="1" customWidth="1"/>
    <col min="15885" max="15885" width="5" style="30" bestFit="1" customWidth="1"/>
    <col min="15886" max="15886" width="5.42578125" style="30" bestFit="1" customWidth="1"/>
    <col min="15887" max="15889" width="8" style="30" bestFit="1" customWidth="1"/>
    <col min="15890" max="15890" width="9.140625" style="30"/>
    <col min="15891" max="15891" width="7.85546875" style="30" customWidth="1"/>
    <col min="15892" max="15892" width="5.7109375" style="30" customWidth="1"/>
    <col min="15893" max="15893" width="5" style="30" bestFit="1" customWidth="1"/>
    <col min="15894" max="15894" width="5.42578125" style="30" bestFit="1" customWidth="1"/>
    <col min="15895" max="15895" width="7.85546875" style="30" bestFit="1" customWidth="1"/>
    <col min="15896" max="15896" width="5" style="30" bestFit="1" customWidth="1"/>
    <col min="15897" max="15897" width="5.42578125" style="30" bestFit="1" customWidth="1"/>
    <col min="15898" max="15898" width="7.85546875" style="30" bestFit="1" customWidth="1"/>
    <col min="15899" max="15899" width="5" style="30" bestFit="1" customWidth="1"/>
    <col min="15900" max="15900" width="5.42578125" style="30" bestFit="1" customWidth="1"/>
    <col min="15901" max="15903" width="8" style="30" bestFit="1" customWidth="1"/>
    <col min="15904" max="16128" width="9.140625" style="30"/>
    <col min="16129" max="16130" width="6.140625" style="30" customWidth="1"/>
    <col min="16131" max="16131" width="7.140625" style="30" bestFit="1" customWidth="1"/>
    <col min="16132" max="16133" width="7.5703125" style="30" customWidth="1"/>
    <col min="16134" max="16134" width="5.85546875" style="30" customWidth="1"/>
    <col min="16135" max="16135" width="4.85546875" style="30" bestFit="1" customWidth="1"/>
    <col min="16136" max="16136" width="5.42578125" style="30" bestFit="1" customWidth="1"/>
    <col min="16137" max="16137" width="7.85546875" style="30" bestFit="1" customWidth="1"/>
    <col min="16138" max="16138" width="5" style="30" bestFit="1" customWidth="1"/>
    <col min="16139" max="16139" width="5.42578125" style="30" bestFit="1" customWidth="1"/>
    <col min="16140" max="16140" width="7.85546875" style="30" bestFit="1" customWidth="1"/>
    <col min="16141" max="16141" width="5" style="30" bestFit="1" customWidth="1"/>
    <col min="16142" max="16142" width="5.42578125" style="30" bestFit="1" customWidth="1"/>
    <col min="16143" max="16145" width="8" style="30" bestFit="1" customWidth="1"/>
    <col min="16146" max="16146" width="9.140625" style="30"/>
    <col min="16147" max="16147" width="7.85546875" style="30" customWidth="1"/>
    <col min="16148" max="16148" width="5.7109375" style="30" customWidth="1"/>
    <col min="16149" max="16149" width="5" style="30" bestFit="1" customWidth="1"/>
    <col min="16150" max="16150" width="5.42578125" style="30" bestFit="1" customWidth="1"/>
    <col min="16151" max="16151" width="7.85546875" style="30" bestFit="1" customWidth="1"/>
    <col min="16152" max="16152" width="5" style="30" bestFit="1" customWidth="1"/>
    <col min="16153" max="16153" width="5.42578125" style="30" bestFit="1" customWidth="1"/>
    <col min="16154" max="16154" width="7.85546875" style="30" bestFit="1" customWidth="1"/>
    <col min="16155" max="16155" width="5" style="30" bestFit="1" customWidth="1"/>
    <col min="16156" max="16156" width="5.42578125" style="30" bestFit="1" customWidth="1"/>
    <col min="16157" max="16159" width="8" style="30" bestFit="1" customWidth="1"/>
    <col min="16160" max="16384" width="9.140625" style="30"/>
  </cols>
  <sheetData>
    <row r="1" spans="1:45" ht="14.25">
      <c r="A1" s="339" t="s">
        <v>378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</row>
    <row r="3" spans="1:45" ht="12.75" customHeight="1">
      <c r="A3" s="340" t="s">
        <v>316</v>
      </c>
      <c r="B3" s="340" t="s">
        <v>339</v>
      </c>
      <c r="C3" s="340" t="s">
        <v>66</v>
      </c>
      <c r="D3" s="336" t="s">
        <v>63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 t="s">
        <v>351</v>
      </c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 t="s">
        <v>416</v>
      </c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</row>
    <row r="4" spans="1:45" ht="12.75" customHeight="1">
      <c r="A4" s="341"/>
      <c r="B4" s="341"/>
      <c r="C4" s="341"/>
      <c r="D4" s="337" t="s">
        <v>377</v>
      </c>
      <c r="E4" s="338" t="s">
        <v>421</v>
      </c>
      <c r="F4" s="335" t="s">
        <v>422</v>
      </c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7" t="s">
        <v>354</v>
      </c>
      <c r="S4" s="338" t="s">
        <v>352</v>
      </c>
      <c r="T4" s="335" t="s">
        <v>353</v>
      </c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7" t="s">
        <v>415</v>
      </c>
      <c r="AG4" s="338" t="s">
        <v>352</v>
      </c>
      <c r="AH4" s="335" t="s">
        <v>417</v>
      </c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</row>
    <row r="5" spans="1:45" ht="38.25" customHeight="1">
      <c r="A5" s="341"/>
      <c r="B5" s="341"/>
      <c r="C5" s="341"/>
      <c r="D5" s="337"/>
      <c r="E5" s="338"/>
      <c r="F5" s="318" t="s">
        <v>355</v>
      </c>
      <c r="G5" s="318"/>
      <c r="H5" s="318"/>
      <c r="I5" s="318" t="s">
        <v>365</v>
      </c>
      <c r="J5" s="318"/>
      <c r="K5" s="318"/>
      <c r="L5" s="318" t="s">
        <v>366</v>
      </c>
      <c r="M5" s="318"/>
      <c r="N5" s="318"/>
      <c r="O5" s="335" t="s">
        <v>356</v>
      </c>
      <c r="P5" s="335"/>
      <c r="Q5" s="335"/>
      <c r="R5" s="337"/>
      <c r="S5" s="338"/>
      <c r="T5" s="335" t="s">
        <v>355</v>
      </c>
      <c r="U5" s="335"/>
      <c r="V5" s="335"/>
      <c r="W5" s="318" t="s">
        <v>365</v>
      </c>
      <c r="X5" s="318"/>
      <c r="Y5" s="318"/>
      <c r="Z5" s="318" t="s">
        <v>366</v>
      </c>
      <c r="AA5" s="318"/>
      <c r="AB5" s="318"/>
      <c r="AC5" s="335" t="s">
        <v>356</v>
      </c>
      <c r="AD5" s="335"/>
      <c r="AE5" s="335"/>
      <c r="AF5" s="337"/>
      <c r="AG5" s="338"/>
      <c r="AH5" s="335" t="s">
        <v>355</v>
      </c>
      <c r="AI5" s="335"/>
      <c r="AJ5" s="335"/>
      <c r="AK5" s="318" t="s">
        <v>365</v>
      </c>
      <c r="AL5" s="318"/>
      <c r="AM5" s="318"/>
      <c r="AN5" s="318" t="s">
        <v>366</v>
      </c>
      <c r="AO5" s="318"/>
      <c r="AP5" s="318"/>
      <c r="AQ5" s="335" t="s">
        <v>356</v>
      </c>
      <c r="AR5" s="335"/>
      <c r="AS5" s="335"/>
    </row>
    <row r="6" spans="1:45" ht="45">
      <c r="A6" s="342"/>
      <c r="B6" s="342"/>
      <c r="C6" s="342"/>
      <c r="D6" s="337"/>
      <c r="E6" s="338"/>
      <c r="F6" s="176" t="s">
        <v>357</v>
      </c>
      <c r="G6" s="177" t="s">
        <v>358</v>
      </c>
      <c r="H6" s="177" t="s">
        <v>15</v>
      </c>
      <c r="I6" s="177" t="s">
        <v>357</v>
      </c>
      <c r="J6" s="177" t="s">
        <v>358</v>
      </c>
      <c r="K6" s="177" t="s">
        <v>15</v>
      </c>
      <c r="L6" s="177" t="s">
        <v>357</v>
      </c>
      <c r="M6" s="177" t="s">
        <v>358</v>
      </c>
      <c r="N6" s="177" t="s">
        <v>15</v>
      </c>
      <c r="O6" s="176" t="s">
        <v>359</v>
      </c>
      <c r="P6" s="176" t="s">
        <v>360</v>
      </c>
      <c r="Q6" s="176" t="s">
        <v>361</v>
      </c>
      <c r="R6" s="337"/>
      <c r="S6" s="338"/>
      <c r="T6" s="176" t="s">
        <v>357</v>
      </c>
      <c r="U6" s="177" t="s">
        <v>358</v>
      </c>
      <c r="V6" s="177" t="s">
        <v>15</v>
      </c>
      <c r="W6" s="177" t="s">
        <v>357</v>
      </c>
      <c r="X6" s="177" t="s">
        <v>358</v>
      </c>
      <c r="Y6" s="177" t="s">
        <v>15</v>
      </c>
      <c r="Z6" s="177" t="s">
        <v>357</v>
      </c>
      <c r="AA6" s="177" t="s">
        <v>358</v>
      </c>
      <c r="AB6" s="177" t="s">
        <v>15</v>
      </c>
      <c r="AC6" s="176" t="s">
        <v>362</v>
      </c>
      <c r="AD6" s="176" t="s">
        <v>363</v>
      </c>
      <c r="AE6" s="176" t="s">
        <v>364</v>
      </c>
      <c r="AF6" s="337"/>
      <c r="AG6" s="338"/>
      <c r="AH6" s="176" t="s">
        <v>357</v>
      </c>
      <c r="AI6" s="177" t="s">
        <v>358</v>
      </c>
      <c r="AJ6" s="177" t="s">
        <v>15</v>
      </c>
      <c r="AK6" s="177" t="s">
        <v>357</v>
      </c>
      <c r="AL6" s="177" t="s">
        <v>358</v>
      </c>
      <c r="AM6" s="177" t="s">
        <v>15</v>
      </c>
      <c r="AN6" s="177" t="s">
        <v>357</v>
      </c>
      <c r="AO6" s="177" t="s">
        <v>358</v>
      </c>
      <c r="AP6" s="177" t="s">
        <v>15</v>
      </c>
      <c r="AQ6" s="176" t="s">
        <v>362</v>
      </c>
      <c r="AR6" s="176" t="s">
        <v>363</v>
      </c>
      <c r="AS6" s="176" t="s">
        <v>364</v>
      </c>
    </row>
    <row r="7" spans="1:45" ht="15">
      <c r="A7" s="178">
        <v>1</v>
      </c>
      <c r="B7" s="178">
        <v>2</v>
      </c>
      <c r="C7" s="179">
        <v>3</v>
      </c>
      <c r="D7" s="180">
        <v>4</v>
      </c>
      <c r="E7" s="180">
        <v>5</v>
      </c>
      <c r="F7" s="181">
        <v>6</v>
      </c>
      <c r="G7" s="181">
        <v>7</v>
      </c>
      <c r="H7" s="181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43">
        <v>42</v>
      </c>
      <c r="AQ7" s="43">
        <v>43</v>
      </c>
      <c r="AR7" s="43">
        <v>44</v>
      </c>
      <c r="AS7" s="43">
        <v>45</v>
      </c>
    </row>
    <row r="8" spans="1:45" ht="15">
      <c r="A8" s="182"/>
      <c r="B8" s="182"/>
      <c r="C8" s="183"/>
      <c r="D8" s="183"/>
      <c r="E8" s="183"/>
      <c r="F8" s="184"/>
      <c r="G8" s="184"/>
      <c r="H8" s="184"/>
      <c r="I8" s="165"/>
      <c r="J8" s="165"/>
      <c r="K8" s="165"/>
      <c r="L8" s="165"/>
      <c r="M8" s="165"/>
      <c r="N8" s="165"/>
      <c r="O8" s="165"/>
      <c r="P8" s="165"/>
      <c r="Q8" s="165"/>
      <c r="R8" s="183"/>
      <c r="S8" s="183"/>
      <c r="T8" s="184"/>
      <c r="U8" s="184"/>
      <c r="V8" s="184"/>
      <c r="W8" s="165"/>
      <c r="X8" s="165"/>
      <c r="Y8" s="165"/>
      <c r="Z8" s="165"/>
      <c r="AA8" s="165"/>
      <c r="AB8" s="165"/>
      <c r="AC8" s="165"/>
      <c r="AD8" s="165"/>
      <c r="AE8" s="165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</row>
    <row r="9" spans="1:45" ht="15">
      <c r="A9" s="182"/>
      <c r="B9" s="182"/>
      <c r="C9" s="183"/>
      <c r="D9" s="183"/>
      <c r="E9" s="183"/>
      <c r="F9" s="184"/>
      <c r="G9" s="184"/>
      <c r="H9" s="184"/>
      <c r="I9" s="165"/>
      <c r="J9" s="165"/>
      <c r="K9" s="165"/>
      <c r="L9" s="165"/>
      <c r="M9" s="165"/>
      <c r="N9" s="165"/>
      <c r="O9" s="165"/>
      <c r="P9" s="165"/>
      <c r="Q9" s="165"/>
      <c r="R9" s="183"/>
      <c r="S9" s="183"/>
      <c r="T9" s="184"/>
      <c r="U9" s="184"/>
      <c r="V9" s="184"/>
      <c r="W9" s="165"/>
      <c r="X9" s="165"/>
      <c r="Y9" s="165"/>
      <c r="Z9" s="165"/>
      <c r="AA9" s="165"/>
      <c r="AB9" s="165"/>
      <c r="AC9" s="165"/>
      <c r="AD9" s="165"/>
      <c r="AE9" s="165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</row>
    <row r="10" spans="1:45" ht="15">
      <c r="A10" s="182"/>
      <c r="B10" s="182"/>
      <c r="C10" s="183"/>
      <c r="D10" s="183"/>
      <c r="E10" s="183"/>
      <c r="F10" s="184"/>
      <c r="G10" s="184"/>
      <c r="H10" s="184"/>
      <c r="I10" s="165"/>
      <c r="J10" s="165"/>
      <c r="K10" s="165"/>
      <c r="L10" s="165"/>
      <c r="M10" s="165"/>
      <c r="N10" s="165"/>
      <c r="O10" s="165"/>
      <c r="P10" s="165"/>
      <c r="Q10" s="165"/>
      <c r="R10" s="183"/>
      <c r="S10" s="183"/>
      <c r="T10" s="184"/>
      <c r="U10" s="184"/>
      <c r="V10" s="184"/>
      <c r="W10" s="165"/>
      <c r="X10" s="165"/>
      <c r="Y10" s="165"/>
      <c r="Z10" s="165"/>
      <c r="AA10" s="165"/>
      <c r="AB10" s="165"/>
      <c r="AC10" s="165"/>
      <c r="AD10" s="165"/>
      <c r="AE10" s="165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</row>
    <row r="11" spans="1:45" ht="15">
      <c r="A11" s="182"/>
      <c r="B11" s="182"/>
      <c r="C11" s="183"/>
      <c r="D11" s="183"/>
      <c r="E11" s="183"/>
      <c r="F11" s="184"/>
      <c r="G11" s="184"/>
      <c r="H11" s="184"/>
      <c r="I11" s="165"/>
      <c r="J11" s="165"/>
      <c r="K11" s="165"/>
      <c r="L11" s="165"/>
      <c r="M11" s="165"/>
      <c r="N11" s="165"/>
      <c r="O11" s="165"/>
      <c r="P11" s="165"/>
      <c r="Q11" s="165"/>
      <c r="R11" s="183"/>
      <c r="S11" s="183"/>
      <c r="T11" s="184"/>
      <c r="U11" s="184"/>
      <c r="V11" s="184"/>
      <c r="W11" s="165"/>
      <c r="X11" s="165"/>
      <c r="Y11" s="165"/>
      <c r="Z11" s="165"/>
      <c r="AA11" s="165"/>
      <c r="AB11" s="165"/>
      <c r="AC11" s="165"/>
      <c r="AD11" s="165"/>
      <c r="AE11" s="165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</row>
    <row r="12" spans="1:45" ht="15">
      <c r="A12" s="185"/>
      <c r="B12" s="185"/>
      <c r="C12" s="185"/>
      <c r="D12" s="185"/>
      <c r="E12" s="185"/>
      <c r="F12" s="186"/>
      <c r="G12" s="186"/>
      <c r="H12" s="186"/>
      <c r="I12" s="165"/>
      <c r="J12" s="165"/>
      <c r="K12" s="165"/>
      <c r="L12" s="165"/>
      <c r="M12" s="165"/>
      <c r="N12" s="165"/>
      <c r="O12" s="165"/>
      <c r="P12" s="165"/>
      <c r="Q12" s="165"/>
      <c r="R12" s="185"/>
      <c r="S12" s="185"/>
      <c r="T12" s="186"/>
      <c r="U12" s="186"/>
      <c r="V12" s="186"/>
      <c r="W12" s="165"/>
      <c r="X12" s="165"/>
      <c r="Y12" s="165"/>
      <c r="Z12" s="165"/>
      <c r="AA12" s="165"/>
      <c r="AB12" s="165"/>
      <c r="AC12" s="165"/>
      <c r="AD12" s="165"/>
      <c r="AE12" s="165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</row>
    <row r="13" spans="1:45">
      <c r="A13" s="187"/>
      <c r="B13" s="187"/>
      <c r="C13" s="187"/>
      <c r="D13" s="187"/>
      <c r="E13" s="187"/>
      <c r="F13" s="188"/>
      <c r="G13" s="188"/>
      <c r="H13" s="188"/>
    </row>
    <row r="14" spans="1:45">
      <c r="A14" s="175" t="s">
        <v>284</v>
      </c>
      <c r="B14" s="175"/>
      <c r="C14" s="175"/>
      <c r="D14" s="175"/>
      <c r="E14" s="175"/>
      <c r="F14" s="175"/>
      <c r="G14" s="175"/>
      <c r="H14" s="175"/>
    </row>
  </sheetData>
  <mergeCells count="28">
    <mergeCell ref="A1:AE1"/>
    <mergeCell ref="A3:A6"/>
    <mergeCell ref="B3:B6"/>
    <mergeCell ref="C3:C6"/>
    <mergeCell ref="D3:Q3"/>
    <mergeCell ref="F5:H5"/>
    <mergeCell ref="I5:K5"/>
    <mergeCell ref="L5:N5"/>
    <mergeCell ref="O5:Q5"/>
    <mergeCell ref="R3:AE3"/>
    <mergeCell ref="D4:D6"/>
    <mergeCell ref="E4:E6"/>
    <mergeCell ref="F4:Q4"/>
    <mergeCell ref="R4:R6"/>
    <mergeCell ref="S4:S6"/>
    <mergeCell ref="T4:AE4"/>
    <mergeCell ref="T5:V5"/>
    <mergeCell ref="W5:Y5"/>
    <mergeCell ref="Z5:AB5"/>
    <mergeCell ref="AC5:AE5"/>
    <mergeCell ref="AF3:AS3"/>
    <mergeCell ref="AF4:AF6"/>
    <mergeCell ref="AG4:AG6"/>
    <mergeCell ref="AH4:AS4"/>
    <mergeCell ref="AH5:AJ5"/>
    <mergeCell ref="AK5:AM5"/>
    <mergeCell ref="AN5:AP5"/>
    <mergeCell ref="AQ5:AS5"/>
  </mergeCells>
  <printOptions horizontalCentered="1"/>
  <pageMargins left="0.2" right="0.24" top="0.75" bottom="0.75" header="0.3" footer="0.3"/>
  <pageSetup paperSize="9" orientation="landscape" r:id="rId1"/>
  <headerFooter>
    <oddHeader>&amp;CState:Table: &amp;A&amp;RGeneral</oddHeader>
  </headerFooter>
  <colBreaks count="1" manualBreakCount="1">
    <brk id="3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6"/>
  <sheetViews>
    <sheetView view="pageBreakPreview" zoomScale="78" zoomScaleNormal="90" zoomScaleSheetLayoutView="78" workbookViewId="0">
      <pane xSplit="1" ySplit="7" topLeftCell="B8" activePane="bottomRight" state="frozen"/>
      <selection activeCell="T20" sqref="T20"/>
      <selection pane="topRight" activeCell="T20" sqref="T20"/>
      <selection pane="bottomLeft" activeCell="T20" sqref="T20"/>
      <selection pane="bottomRight" activeCell="V4" sqref="V4:V7"/>
    </sheetView>
  </sheetViews>
  <sheetFormatPr defaultRowHeight="15.75"/>
  <cols>
    <col min="1" max="7" width="9.140625" style="25"/>
    <col min="8" max="8" width="8.85546875" style="25" bestFit="1" customWidth="1"/>
    <col min="9" max="24" width="9.140625" style="25"/>
    <col min="25" max="25" width="13.140625" style="25" customWidth="1"/>
    <col min="26" max="26" width="13.85546875" style="25" customWidth="1"/>
    <col min="27" max="16384" width="9.140625" style="25"/>
  </cols>
  <sheetData>
    <row r="1" spans="1:27">
      <c r="A1" s="343" t="s">
        <v>286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</row>
    <row r="3" spans="1:27" ht="28.5" customHeight="1">
      <c r="A3" s="346" t="s">
        <v>316</v>
      </c>
      <c r="B3" s="319" t="s">
        <v>283</v>
      </c>
      <c r="C3" s="346" t="s">
        <v>79</v>
      </c>
      <c r="D3" s="345" t="s">
        <v>99</v>
      </c>
      <c r="E3" s="345"/>
      <c r="F3" s="345"/>
      <c r="G3" s="345" t="s">
        <v>92</v>
      </c>
      <c r="H3" s="345"/>
      <c r="I3" s="345"/>
      <c r="J3" s="345"/>
      <c r="K3" s="345"/>
      <c r="L3" s="345"/>
      <c r="M3" s="345"/>
      <c r="N3" s="344" t="s">
        <v>80</v>
      </c>
      <c r="O3" s="344"/>
      <c r="P3" s="344"/>
      <c r="Q3" s="344"/>
      <c r="R3" s="344"/>
      <c r="S3" s="344"/>
      <c r="T3" s="344"/>
      <c r="U3" s="344"/>
      <c r="V3" s="344"/>
      <c r="W3" s="344"/>
      <c r="X3" s="351"/>
      <c r="Y3" s="344" t="s">
        <v>93</v>
      </c>
      <c r="Z3" s="344"/>
      <c r="AA3" s="344"/>
    </row>
    <row r="4" spans="1:27" ht="43.5" customHeight="1">
      <c r="A4" s="347"/>
      <c r="B4" s="328"/>
      <c r="C4" s="347"/>
      <c r="D4" s="345" t="s">
        <v>103</v>
      </c>
      <c r="E4" s="345" t="s">
        <v>104</v>
      </c>
      <c r="F4" s="345" t="s">
        <v>15</v>
      </c>
      <c r="G4" s="345" t="s">
        <v>81</v>
      </c>
      <c r="H4" s="345"/>
      <c r="I4" s="345"/>
      <c r="J4" s="345"/>
      <c r="K4" s="345"/>
      <c r="L4" s="345"/>
      <c r="M4" s="345"/>
      <c r="N4" s="345" t="s">
        <v>81</v>
      </c>
      <c r="O4" s="345"/>
      <c r="P4" s="345"/>
      <c r="Q4" s="345"/>
      <c r="R4" s="345"/>
      <c r="S4" s="345"/>
      <c r="T4" s="345"/>
      <c r="U4" s="344" t="s">
        <v>82</v>
      </c>
      <c r="V4" s="344" t="s">
        <v>83</v>
      </c>
      <c r="W4" s="344" t="s">
        <v>84</v>
      </c>
      <c r="X4" s="351" t="s">
        <v>85</v>
      </c>
      <c r="Y4" s="344"/>
      <c r="Z4" s="344"/>
      <c r="AA4" s="344"/>
    </row>
    <row r="5" spans="1:27">
      <c r="A5" s="347"/>
      <c r="B5" s="328"/>
      <c r="C5" s="347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4"/>
      <c r="V5" s="344"/>
      <c r="W5" s="344"/>
      <c r="X5" s="351"/>
      <c r="Y5" s="344" t="s">
        <v>94</v>
      </c>
      <c r="Z5" s="344"/>
      <c r="AA5" s="344"/>
    </row>
    <row r="6" spans="1:27" ht="45" customHeight="1">
      <c r="A6" s="347"/>
      <c r="B6" s="328"/>
      <c r="C6" s="347"/>
      <c r="D6" s="345"/>
      <c r="E6" s="345"/>
      <c r="F6" s="345"/>
      <c r="G6" s="344" t="s">
        <v>86</v>
      </c>
      <c r="H6" s="349" t="s">
        <v>87</v>
      </c>
      <c r="I6" s="344" t="s">
        <v>88</v>
      </c>
      <c r="J6" s="344" t="s">
        <v>89</v>
      </c>
      <c r="K6" s="344" t="s">
        <v>90</v>
      </c>
      <c r="L6" s="344" t="s">
        <v>91</v>
      </c>
      <c r="M6" s="344" t="s">
        <v>37</v>
      </c>
      <c r="N6" s="344" t="s">
        <v>86</v>
      </c>
      <c r="O6" s="349" t="s">
        <v>87</v>
      </c>
      <c r="P6" s="344" t="s">
        <v>88</v>
      </c>
      <c r="Q6" s="344" t="s">
        <v>89</v>
      </c>
      <c r="R6" s="344" t="s">
        <v>90</v>
      </c>
      <c r="S6" s="344" t="s">
        <v>91</v>
      </c>
      <c r="T6" s="344" t="s">
        <v>37</v>
      </c>
      <c r="U6" s="344"/>
      <c r="V6" s="344"/>
      <c r="W6" s="344"/>
      <c r="X6" s="351"/>
      <c r="Y6" s="344" t="s">
        <v>543</v>
      </c>
      <c r="Z6" s="344" t="s">
        <v>544</v>
      </c>
      <c r="AA6" s="344" t="s">
        <v>545</v>
      </c>
    </row>
    <row r="7" spans="1:27" ht="98.25" customHeight="1">
      <c r="A7" s="348"/>
      <c r="B7" s="320"/>
      <c r="C7" s="348"/>
      <c r="D7" s="345"/>
      <c r="E7" s="345"/>
      <c r="F7" s="345"/>
      <c r="G7" s="344"/>
      <c r="H7" s="350"/>
      <c r="I7" s="344"/>
      <c r="J7" s="344"/>
      <c r="K7" s="344"/>
      <c r="L7" s="344"/>
      <c r="M7" s="344"/>
      <c r="N7" s="344"/>
      <c r="O7" s="350"/>
      <c r="P7" s="344"/>
      <c r="Q7" s="344"/>
      <c r="R7" s="344"/>
      <c r="S7" s="344"/>
      <c r="T7" s="344"/>
      <c r="U7" s="344"/>
      <c r="V7" s="344"/>
      <c r="W7" s="344"/>
      <c r="X7" s="351"/>
      <c r="Y7" s="344"/>
      <c r="Z7" s="344"/>
      <c r="AA7" s="344"/>
    </row>
    <row r="8" spans="1:27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>
      <c r="A16" s="30" t="s">
        <v>284</v>
      </c>
    </row>
  </sheetData>
  <mergeCells count="35">
    <mergeCell ref="L6:L7"/>
    <mergeCell ref="N3:X3"/>
    <mergeCell ref="N4:T5"/>
    <mergeCell ref="N6:N7"/>
    <mergeCell ref="Q6:Q7"/>
    <mergeCell ref="R6:R7"/>
    <mergeCell ref="S6:S7"/>
    <mergeCell ref="T6:T7"/>
    <mergeCell ref="U4:U7"/>
    <mergeCell ref="V4:V7"/>
    <mergeCell ref="W4:W7"/>
    <mergeCell ref="X4:X7"/>
    <mergeCell ref="O6:O7"/>
    <mergeCell ref="P6:P7"/>
    <mergeCell ref="G6:G7"/>
    <mergeCell ref="J6:J7"/>
    <mergeCell ref="K6:K7"/>
    <mergeCell ref="I6:I7"/>
    <mergeCell ref="H6:H7"/>
    <mergeCell ref="A1:AA1"/>
    <mergeCell ref="AA6:AA7"/>
    <mergeCell ref="Y3:AA4"/>
    <mergeCell ref="B3:B7"/>
    <mergeCell ref="D3:F3"/>
    <mergeCell ref="D4:D7"/>
    <mergeCell ref="E4:E7"/>
    <mergeCell ref="F4:F7"/>
    <mergeCell ref="G3:M3"/>
    <mergeCell ref="C3:C7"/>
    <mergeCell ref="A3:A7"/>
    <mergeCell ref="Y5:AA5"/>
    <mergeCell ref="Y6:Y7"/>
    <mergeCell ref="Z6:Z7"/>
    <mergeCell ref="M6:M7"/>
    <mergeCell ref="G4:M5"/>
  </mergeCells>
  <pageMargins left="0.7" right="0.7" top="0.75" bottom="0.75" header="0.3" footer="0.3"/>
  <pageSetup orientation="landscape" r:id="rId1"/>
  <headerFooter>
    <oddHeader>&amp;CTable:11</oddHeader>
  </headerFooter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</vt:i4>
      </vt:variant>
    </vt:vector>
  </HeadingPairs>
  <TitlesOfParts>
    <vt:vector size="42" baseType="lpstr">
      <vt:lpstr>List of tables</vt:lpstr>
      <vt:lpstr>Table-1</vt:lpstr>
      <vt:lpstr>Table-2</vt:lpstr>
      <vt:lpstr>Table-3</vt:lpstr>
      <vt:lpstr>Table-4</vt:lpstr>
      <vt:lpstr>Table-5</vt:lpstr>
      <vt:lpstr>Table-6</vt:lpstr>
      <vt:lpstr>Table-7</vt:lpstr>
      <vt:lpstr>Table-8</vt:lpstr>
      <vt:lpstr>Table-9</vt:lpstr>
      <vt:lpstr>Table-10</vt:lpstr>
      <vt:lpstr>Table-11</vt:lpstr>
      <vt:lpstr>Table-12</vt:lpstr>
      <vt:lpstr>Table-13</vt:lpstr>
      <vt:lpstr>Table-14</vt:lpstr>
      <vt:lpstr>Table-15</vt:lpstr>
      <vt:lpstr>Table-16</vt:lpstr>
      <vt:lpstr>Table-17</vt:lpstr>
      <vt:lpstr>Table-18</vt:lpstr>
      <vt:lpstr>Table -19</vt:lpstr>
      <vt:lpstr>Table-20</vt:lpstr>
      <vt:lpstr>Table-21</vt:lpstr>
      <vt:lpstr>Table-22</vt:lpstr>
      <vt:lpstr>Table-23</vt:lpstr>
      <vt:lpstr>Table-24</vt:lpstr>
      <vt:lpstr>Table-25</vt:lpstr>
      <vt:lpstr>Table-26</vt:lpstr>
      <vt:lpstr>Table-27</vt:lpstr>
      <vt:lpstr>Table-28</vt:lpstr>
      <vt:lpstr>Table-29</vt:lpstr>
      <vt:lpstr>Table-30</vt:lpstr>
      <vt:lpstr>Table-31</vt:lpstr>
      <vt:lpstr>Table-32</vt:lpstr>
      <vt:lpstr>Table-33</vt:lpstr>
      <vt:lpstr>Table-34</vt:lpstr>
      <vt:lpstr>Table-35</vt:lpstr>
      <vt:lpstr>Table-36</vt:lpstr>
      <vt:lpstr>Table-37</vt:lpstr>
      <vt:lpstr>Table-38</vt:lpstr>
      <vt:lpstr>'List of tables'!Print_Area</vt:lpstr>
      <vt:lpstr>'Table-33'!Print_Area</vt:lpstr>
      <vt:lpstr>'Table-37'!Print_Area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amita</dc:creator>
  <cp:lastModifiedBy>IED</cp:lastModifiedBy>
  <cp:lastPrinted>2014-02-07T06:49:54Z</cp:lastPrinted>
  <dcterms:created xsi:type="dcterms:W3CDTF">2011-02-07T09:21:53Z</dcterms:created>
  <dcterms:modified xsi:type="dcterms:W3CDTF">2014-02-07T07:13:09Z</dcterms:modified>
</cp:coreProperties>
</file>